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C:\Users\dasill\Downloads\"/>
    </mc:Choice>
  </mc:AlternateContent>
  <xr:revisionPtr revIDLastSave="0" documentId="8_{FE15D3E8-BF73-4082-B378-0511E6F9BF8C}" xr6:coauthVersionLast="47" xr6:coauthVersionMax="47" xr10:uidLastSave="{00000000-0000-0000-0000-000000000000}"/>
  <bookViews>
    <workbookView xWindow="-108" yWindow="-108" windowWidth="23256" windowHeight="12576" tabRatio="756" xr2:uid="{ECEA9FB5-D55F-4E43-A3FC-DB80458EC5F9}"/>
  </bookViews>
  <sheets>
    <sheet name="Cover sheet" sheetId="62" r:id="rId1"/>
    <sheet name="Contents" sheetId="327" r:id="rId2"/>
    <sheet name="Notes" sheetId="328" r:id="rId3"/>
    <sheet name="Give feedback" sheetId="329" r:id="rId4"/>
    <sheet name="UK summary-positivity" sheetId="332" r:id="rId5"/>
    <sheet name="UK summary - incidence" sheetId="298" r:id="rId6"/>
    <sheet name="1a" sheetId="333" r:id="rId7"/>
    <sheet name="1b" sheetId="334" r:id="rId8"/>
    <sheet name="1c" sheetId="335" r:id="rId9"/>
    <sheet name="1d" sheetId="339" r:id="rId10"/>
    <sheet name="1e" sheetId="340" r:id="rId11"/>
    <sheet name="1f" sheetId="337" r:id="rId12"/>
    <sheet name="1g" sheetId="336" r:id="rId13"/>
    <sheet name="1h" sheetId="338" r:id="rId14"/>
  </sheets>
  <externalReferences>
    <externalReference r:id="rId15"/>
    <externalReference r:id="rId16"/>
    <externalReference r:id="rId17"/>
  </externalReferences>
  <definedNames>
    <definedName name="modelled_daily_rates_england">#REF!</definedName>
    <definedName name="non_overlapping_14day_swab_test_results" localSheetId="6">'[1]1d'!#REF!</definedName>
    <definedName name="non_overlapping_14day_swab_test_results" localSheetId="7">'[1]1d'!#REF!</definedName>
    <definedName name="non_overlapping_14day_swab_test_results" localSheetId="8">'[1]1d'!#REF!</definedName>
    <definedName name="non_overlapping_14day_swab_test_results" localSheetId="9">'1d'!#REF!</definedName>
    <definedName name="non_overlapping_14day_swab_test_results" localSheetId="10">'[2]1d'!#REF!</definedName>
    <definedName name="non_overlapping_14day_swab_test_results" localSheetId="11">'[1]1d'!#REF!</definedName>
    <definedName name="non_overlapping_14day_swab_test_results" localSheetId="12">'[1]1d'!#REF!</definedName>
    <definedName name="non_overlapping_14day_swab_test_results" localSheetId="13">'[1]1d'!#REF!</definedName>
    <definedName name="non_overlapping_14day_swab_test_results">#REF!</definedName>
    <definedName name="official_reported_estimates_england">#REF!</definedName>
    <definedName name="official_reported_estimates_scot" localSheetId="6">#REF!</definedName>
    <definedName name="official_reported_estimates_scot" localSheetId="7">#REF!</definedName>
    <definedName name="official_reported_estimates_scot" localSheetId="8">#REF!</definedName>
    <definedName name="official_reported_estimates_scot" localSheetId="9">#REF!</definedName>
    <definedName name="official_reported_estimates_scot" localSheetId="10">[3]!Table3[#Data]</definedName>
    <definedName name="official_reported_estimates_scot" localSheetId="11">#REF!</definedName>
    <definedName name="official_reported_estimates_scot" localSheetId="12">#REF!</definedName>
    <definedName name="official_reported_estimates_scot" localSheetId="13">#REF!</definedName>
    <definedName name="official_reported_estimates_scot" localSheetId="1">[3]!Table3[#Data]</definedName>
    <definedName name="official_reported_estimates_scot" localSheetId="2">[3]!Table3[#Data]</definedName>
    <definedName name="official_reported_estimates_scot" localSheetId="4">#REF!</definedName>
    <definedName name="official_reported_estimates_scot">#REF!</definedName>
    <definedName name="swab_test_results_englan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<sst xmlns="http://schemas.openxmlformats.org/spreadsheetml/2006/main" count="2930" uniqueCount="842">
  <si>
    <t>COVID-19 Infection Survey Datasets: Scotland</t>
  </si>
  <si>
    <t>This workbook contains ten data tables covering analysis from the COVID-19 Infection Survey for Scotland.</t>
  </si>
  <si>
    <t>View the contents of this dataset</t>
  </si>
  <si>
    <t>Contact Details</t>
  </si>
  <si>
    <t>Kara Steel and Elizabeth Fuller</t>
  </si>
  <si>
    <t>Office for National Statistics</t>
  </si>
  <si>
    <t>infection.survey.analysis@ons.gov.uk</t>
  </si>
  <si>
    <t>Telephone:  +44 (0)1633 560499</t>
  </si>
  <si>
    <t>Date of publication: 21 October 2022</t>
  </si>
  <si>
    <t>Date of next publication: 28 October 2022</t>
  </si>
  <si>
    <t>Source: Office for National Statistics – Coronavirus (COVID-19) Infection Survey</t>
  </si>
  <si>
    <t>Table of contents</t>
  </si>
  <si>
    <t>Topic of Worksheet</t>
  </si>
  <si>
    <t>Link to worksheet</t>
  </si>
  <si>
    <t>Colour Code</t>
  </si>
  <si>
    <t>Links to provide feedback for each table in our dataset</t>
  </si>
  <si>
    <t>Give feedback</t>
  </si>
  <si>
    <t>Notes applicable to all tables</t>
  </si>
  <si>
    <t>Notes</t>
  </si>
  <si>
    <t>Official reported estimates of the percentage of the population testing positive for COVID-19, UK countries</t>
  </si>
  <si>
    <t>UK summary - positivity</t>
  </si>
  <si>
    <t>Official reported estimates of incidence of COVID-19, UK countries</t>
  </si>
  <si>
    <t>UK summary - incidence</t>
  </si>
  <si>
    <t>Official estimates of positivity, Scotland</t>
  </si>
  <si>
    <t>1a</t>
  </si>
  <si>
    <t>Modelled daily positivity rate, Scotland</t>
  </si>
  <si>
    <t>1b</t>
  </si>
  <si>
    <t>Most recent swab test results, Scotland</t>
  </si>
  <si>
    <t>1c</t>
  </si>
  <si>
    <t>14-day swab test results, Scotland</t>
  </si>
  <si>
    <t>1d</t>
  </si>
  <si>
    <t>Modelled daily positivity rate by single year of age, Scotland</t>
  </si>
  <si>
    <t>1e</t>
  </si>
  <si>
    <t>Modelled positivity rate by CIS sub-region, Scotland</t>
  </si>
  <si>
    <t>1f</t>
  </si>
  <si>
    <t>Official estimates of incidence, Scotland</t>
  </si>
  <si>
    <t>1g</t>
  </si>
  <si>
    <t>Modelled daily incidence rate, Scotland</t>
  </si>
  <si>
    <t>1h</t>
  </si>
  <si>
    <t>This worksheet contains one table of notes. Notes 1 to 5 apply to every table in this dataset.</t>
  </si>
  <si>
    <t>Note Number</t>
  </si>
  <si>
    <t xml:space="preserve">Note text </t>
  </si>
  <si>
    <t xml:space="preserve">Note 1 </t>
  </si>
  <si>
    <t>These statistics refer to infections occurring in private households.   </t>
  </si>
  <si>
    <t>Note 2</t>
  </si>
  <si>
    <t>These tables are based on analysis of nose and throat swabs.                   </t>
  </si>
  <si>
    <t>Note 3</t>
  </si>
  <si>
    <t>Survey fieldwork for the pilot study began in England on 26 April 2020. In Wales, fieldwork began on 29 June 2020, in Northern Ireland fieldwork began on 26 July 2020 and in Scotland fieldwork began on 21 September 2020.                             </t>
  </si>
  <si>
    <t>Note 4</t>
  </si>
  <si>
    <t xml:space="preserve">Link to methods article </t>
  </si>
  <si>
    <t>COVID-19 Infection Survey Methods and Further Information</t>
  </si>
  <si>
    <t>Note 5</t>
  </si>
  <si>
    <t xml:space="preserve">Confidence intervals are presented to show the uncertainty around weighted estimates and modelled estimates by single year of age. Credible intervals are presented to show the uncertainty around Bayesian modelled estimates, which can be interpreted in the same way. </t>
  </si>
  <si>
    <t>Note 6</t>
  </si>
  <si>
    <t>All estimates are subject to uncertainty, given that a sample is only part of the wider population.</t>
  </si>
  <si>
    <t>Note 7</t>
  </si>
  <si>
    <t>Due to the timeliness of the data received from the laboratories and occurrence of public holidays there are gaps and overlaps between some of our official estimates, this does not impact the comparability of these estimates.</t>
  </si>
  <si>
    <t>Note 8</t>
  </si>
  <si>
    <t>Official reported estimates are plotted at a reference point believed to be most representative of the given week. This can vary due to timeliness of data received from the laboratories and the occurrence of public holidays.</t>
  </si>
  <si>
    <t>Note 9</t>
  </si>
  <si>
    <t xml:space="preserve">In some cases, the reference weeks and therefore the date the official estimate is based on, differ between UK countries. This is due to the models ending on different days in those weeks. </t>
  </si>
  <si>
    <t>Note 10</t>
  </si>
  <si>
    <t>From 7 March to 12 June 2021, the reference date used for our official estimates of incidence of PCR-positive cases was 10 days prior to the positivity reference date, and from 13 June 2021 onwards is 14 days prior to the positivity reference date. Where we have multiple positivity reference days the earliest date is used.</t>
  </si>
  <si>
    <t>Note 11</t>
  </si>
  <si>
    <t>When incidence is low, it may not be possible to produce a reliable estimate. In these instances we recommend focusing on the upper credible interval, which gives an upper bound to the incidence of new infections.</t>
  </si>
  <si>
    <t>Note 12</t>
  </si>
  <si>
    <t xml:space="preserve">Indicative estimates were produced using the positivity based incidence method, and are presented on the official estimates charts, but were not previously published. </t>
  </si>
  <si>
    <t>Note 13</t>
  </si>
  <si>
    <t>Due to the Christmas period, incidence data is not available for all countries from 3 December 2021 to 10 December 2021.</t>
  </si>
  <si>
    <t>Note 14</t>
  </si>
  <si>
    <t>The rounding applied to ratios may result in credible intervals which appear to be similar to the estimate.</t>
  </si>
  <si>
    <t>Note 15</t>
  </si>
  <si>
    <t xml:space="preserve">All results are provisional and subject to revision. </t>
  </si>
  <si>
    <t>Note 16</t>
  </si>
  <si>
    <t>Caution should be taken in over-interpreting any small movements in the latest trend.</t>
  </si>
  <si>
    <t>Note 17</t>
  </si>
  <si>
    <t>The Scotland population used in our latest analysis was 5,264,705 and relates to those living in private households aged two years and over. It is not the same as the total population of Scotland as reported in our mid-term population estimates. The population number used is periodically updated.</t>
  </si>
  <si>
    <t>Note 18</t>
  </si>
  <si>
    <t xml:space="preserve">The sample sizes presented in this table relate to the modelled headlines estimates. </t>
  </si>
  <si>
    <t>Note 19</t>
  </si>
  <si>
    <t>The data in this table covers up to the end of the reference week. Where we have multiple reference weeks for different countries, the earliest reference week end date will be used.</t>
  </si>
  <si>
    <t>Note 20</t>
  </si>
  <si>
    <r>
      <rPr>
        <sz val="12"/>
        <rFont val="Calibri"/>
        <family val="2"/>
        <scheme val="minor"/>
      </rPr>
      <t>The data in this table are counts of positive test results and total number of test results received in a given 14-day period. These are different to the sample counts presented in the previous non-overlapping 14-day weighted estimate table</t>
    </r>
    <r>
      <rPr>
        <u/>
        <sz val="12"/>
        <color rgb="FF0000FF"/>
        <rFont val="Calibri"/>
        <family val="2"/>
        <scheme val="minor"/>
      </rPr>
      <t xml:space="preserve"> (table 1d, last updated 13 May 2022)</t>
    </r>
    <r>
      <rPr>
        <sz val="12"/>
        <rFont val="Calibri"/>
        <family val="2"/>
        <scheme val="minor"/>
      </rPr>
      <t>, which were counts of the number of people testing positive and total number of people tested in a given 14-day period.</t>
    </r>
  </si>
  <si>
    <t>Note 21</t>
  </si>
  <si>
    <t>Some figures have been suppressed ([c]) due to low sample counts and secondary suppression has been applied where appropriate.</t>
  </si>
  <si>
    <t>Note 22</t>
  </si>
  <si>
    <t>These estimates use a different method to the modelled daily estimates of the percentage testing positive by age/school year group for England and are therefore not comparable. However, a reference age that falls within each group can be used to estimate a grouped age percentage.</t>
  </si>
  <si>
    <t>Note 23</t>
  </si>
  <si>
    <t>Sub-regional estimates are based on a different model to our headline estimates. Our sub-regional estimates are calculated as an average over a seven-day period and should not be compared to our headline positivity estimates which are for a single reference date. As a result, sub-regional estimates are not as responsive as the headline positivity estimates to changes in the most recent days.</t>
  </si>
  <si>
    <t>Note 24</t>
  </si>
  <si>
    <t>The model does not control for within household clustering.</t>
  </si>
  <si>
    <t>Note 25</t>
  </si>
  <si>
    <t>From the 3 to 31 October 2020, fortnightly weighted estimates were presented. From the 31 October 2020 onwards, there was a change to the use of modelling for headline estimates, based on the midpoint of the week. Headline figures are not comparable to previous estimates.</t>
  </si>
  <si>
    <t>Note 26</t>
  </si>
  <si>
    <t>Estimates for those aged 2 years in Scotland are not available because of low counts in the sample for this period.</t>
  </si>
  <si>
    <t>Please provide feedback on these tables</t>
  </si>
  <si>
    <t xml:space="preserve">This worksheet contains a series of links which you can click to provide feedback for each table in our dataset. To the left of this worksheet, the tables in this dataset are listed. To the right of this worksheet, the feedback options are listed.  </t>
  </si>
  <si>
    <t xml:space="preserve">We treat personal information, including your email address, with care. Where we store queries for future reference, accompanying personal information will be stored for a maximum of two years. This policy, and other privacy commitments, are set out in: </t>
  </si>
  <si>
    <t xml:space="preserve">Privacy information for our stakeholders'. </t>
  </si>
  <si>
    <r>
      <rPr>
        <sz val="12"/>
        <rFont val="Calibri"/>
        <family val="2"/>
        <scheme val="minor"/>
      </rPr>
      <t>If you'd like more information on our other COVID-19 statistics, please see our twitter feed at: @EstherSutherlandONS or e-mail</t>
    </r>
    <r>
      <rPr>
        <u/>
        <sz val="10"/>
        <color theme="10"/>
        <rFont val="Arial"/>
        <family val="2"/>
      </rPr>
      <t xml:space="preserve"> </t>
    </r>
    <r>
      <rPr>
        <u/>
        <sz val="12"/>
        <color rgb="FF0000FF"/>
        <rFont val="Calibri"/>
        <family val="2"/>
        <scheme val="minor"/>
      </rPr>
      <t>infection.survey.analysis@ons.gov.uk</t>
    </r>
    <r>
      <rPr>
        <u/>
        <sz val="10"/>
        <color theme="10"/>
        <rFont val="Arial"/>
        <family val="2"/>
      </rPr>
      <t xml:space="preserve"> </t>
    </r>
    <r>
      <rPr>
        <sz val="12"/>
        <rFont val="Calibri"/>
        <family val="2"/>
        <scheme val="minor"/>
      </rPr>
      <t xml:space="preserve">for queries. </t>
    </r>
  </si>
  <si>
    <t>Please only provide feedback once for each table, either on this page or on the tab the table is on.</t>
  </si>
  <si>
    <t>Table</t>
  </si>
  <si>
    <t>Response 1</t>
  </si>
  <si>
    <t>Response 2</t>
  </si>
  <si>
    <t>Response 3</t>
  </si>
  <si>
    <t>This met my needs, please produce again</t>
  </si>
  <si>
    <t>I need something slightly different (please specify)</t>
  </si>
  <si>
    <t>I don't use this table, I would be happy for this to be removed</t>
  </si>
  <si>
    <t>Table 1a - Official estimates of positivity</t>
  </si>
  <si>
    <t>Table 1b - Modelled daily positivity rate</t>
  </si>
  <si>
    <t>Table 1c - Most recent swab test results</t>
  </si>
  <si>
    <t>Table 1d - Non-overlapping 14-day swab test results</t>
  </si>
  <si>
    <t>Table 1e - Modelled daily positivity rate by single year of age</t>
  </si>
  <si>
    <t>Table 1f - Modelled positivity rate by CIS sub-region</t>
  </si>
  <si>
    <t>Table 1g - Official estimates of incidence</t>
  </si>
  <si>
    <t>Table 1h - Modelled daily incidence rate</t>
  </si>
  <si>
    <t>Please click on one of the three response options below to tell us what you use the data in this dataset for. You can add as little or as much information as you want.</t>
  </si>
  <si>
    <t>I use this data for personal use</t>
  </si>
  <si>
    <t>I use this data for public sector work</t>
  </si>
  <si>
    <t>I use this data for private sector work</t>
  </si>
  <si>
    <t>UK summary positivity: Official reported estimates of the percentage of the population testing positive for COVID-19, UK countries, 27 April 2020 to 11 October 2022</t>
  </si>
  <si>
    <t>This worksheet contains one table. Notes specific to this table are: 6, 7, 8, 9, 14 and can be found in the notes table.</t>
  </si>
  <si>
    <t>Link to notes table.</t>
  </si>
  <si>
    <t>Link to contents table.</t>
  </si>
  <si>
    <t>Some cells in this table are empty because estimates were not available to produce at the time.</t>
  </si>
  <si>
    <r>
      <rPr>
        <b/>
        <sz val="12"/>
        <rFont val="Calibri"/>
        <family val="2"/>
        <scheme val="minor"/>
      </rPr>
      <t>England</t>
    </r>
    <r>
      <rPr>
        <sz val="12"/>
        <rFont val="Calibri"/>
        <family val="2"/>
        <scheme val="minor"/>
      </rPr>
      <t xml:space="preserve">
Time period </t>
    </r>
  </si>
  <si>
    <r>
      <rPr>
        <b/>
        <sz val="12"/>
        <rFont val="Calibri"/>
        <family val="2"/>
        <scheme val="minor"/>
      </rPr>
      <t>England</t>
    </r>
    <r>
      <rPr>
        <sz val="12"/>
        <rFont val="Calibri"/>
        <family val="2"/>
        <scheme val="minor"/>
      </rPr>
      <t xml:space="preserve">
Method</t>
    </r>
  </si>
  <si>
    <r>
      <rPr>
        <b/>
        <sz val="12"/>
        <rFont val="Calibri"/>
        <family val="2"/>
        <scheme val="minor"/>
      </rPr>
      <t xml:space="preserve">England </t>
    </r>
    <r>
      <rPr>
        <sz val="12"/>
        <rFont val="Calibri"/>
        <family val="2"/>
        <scheme val="minor"/>
      </rPr>
      <t xml:space="preserve">
Estimated average % of the population testing positive for COVID-19</t>
    </r>
  </si>
  <si>
    <r>
      <rPr>
        <b/>
        <sz val="12"/>
        <rFont val="Calibri"/>
        <family val="2"/>
        <scheme val="minor"/>
      </rPr>
      <t xml:space="preserve">England </t>
    </r>
    <r>
      <rPr>
        <sz val="12"/>
        <rFont val="Calibri"/>
        <family val="2"/>
        <scheme val="minor"/>
      </rPr>
      <t xml:space="preserve">
95% Lower confidence/credible interval</t>
    </r>
  </si>
  <si>
    <r>
      <rPr>
        <b/>
        <sz val="12"/>
        <rFont val="Calibri"/>
        <family val="2"/>
        <scheme val="minor"/>
      </rPr>
      <t xml:space="preserve">England </t>
    </r>
    <r>
      <rPr>
        <sz val="12"/>
        <rFont val="Calibri"/>
        <family val="2"/>
        <scheme val="minor"/>
      </rPr>
      <t xml:space="preserve">
95% Upper confidence/credible interval</t>
    </r>
  </si>
  <si>
    <r>
      <rPr>
        <b/>
        <sz val="12"/>
        <rFont val="Calibri"/>
        <family val="2"/>
        <scheme val="minor"/>
      </rPr>
      <t>Wales</t>
    </r>
    <r>
      <rPr>
        <sz val="12"/>
        <rFont val="Calibri"/>
        <family val="2"/>
        <scheme val="minor"/>
      </rPr>
      <t xml:space="preserve">
Time period</t>
    </r>
  </si>
  <si>
    <r>
      <rPr>
        <b/>
        <sz val="12"/>
        <rFont val="Calibri"/>
        <family val="2"/>
        <scheme val="minor"/>
      </rPr>
      <t>Wales</t>
    </r>
    <r>
      <rPr>
        <sz val="12"/>
        <rFont val="Calibri"/>
        <family val="2"/>
        <scheme val="minor"/>
      </rPr>
      <t xml:space="preserve"> 
Method</t>
    </r>
  </si>
  <si>
    <r>
      <rPr>
        <b/>
        <sz val="12"/>
        <rFont val="Calibri"/>
        <family val="2"/>
        <scheme val="minor"/>
      </rPr>
      <t>Wales</t>
    </r>
    <r>
      <rPr>
        <sz val="12"/>
        <rFont val="Calibri"/>
        <family val="2"/>
        <scheme val="minor"/>
      </rPr>
      <t xml:space="preserve">
Estimated average % of the population testing positive for COVID-19</t>
    </r>
  </si>
  <si>
    <r>
      <rPr>
        <b/>
        <sz val="12"/>
        <rFont val="Calibri"/>
        <family val="2"/>
        <scheme val="minor"/>
      </rPr>
      <t>Wales</t>
    </r>
    <r>
      <rPr>
        <sz val="12"/>
        <rFont val="Calibri"/>
        <family val="2"/>
        <scheme val="minor"/>
      </rPr>
      <t xml:space="preserve">
95% Lower confidence/credible interval</t>
    </r>
  </si>
  <si>
    <r>
      <rPr>
        <b/>
        <sz val="12"/>
        <rFont val="Calibri"/>
        <family val="2"/>
        <scheme val="minor"/>
      </rPr>
      <t>Wales</t>
    </r>
    <r>
      <rPr>
        <sz val="12"/>
        <rFont val="Calibri"/>
        <family val="2"/>
        <scheme val="minor"/>
      </rPr>
      <t xml:space="preserve">
95% Upper confidence/credible interval</t>
    </r>
  </si>
  <si>
    <r>
      <rPr>
        <b/>
        <sz val="12"/>
        <rFont val="Calibri"/>
        <family val="2"/>
        <scheme val="minor"/>
      </rPr>
      <t>Northern Ireland</t>
    </r>
    <r>
      <rPr>
        <sz val="12"/>
        <rFont val="Calibri"/>
        <family val="2"/>
        <scheme val="minor"/>
      </rPr>
      <t xml:space="preserve">
Time period</t>
    </r>
  </si>
  <si>
    <r>
      <rPr>
        <b/>
        <sz val="12"/>
        <rFont val="Calibri"/>
        <family val="2"/>
        <scheme val="minor"/>
      </rPr>
      <t>Northern Ireland</t>
    </r>
    <r>
      <rPr>
        <sz val="12"/>
        <rFont val="Calibri"/>
        <family val="2"/>
        <scheme val="minor"/>
      </rPr>
      <t xml:space="preserve">
Method </t>
    </r>
  </si>
  <si>
    <r>
      <rPr>
        <b/>
        <sz val="12"/>
        <rFont val="Calibri"/>
        <family val="2"/>
        <scheme val="minor"/>
      </rPr>
      <t>Northern Ireland</t>
    </r>
    <r>
      <rPr>
        <sz val="12"/>
        <rFont val="Calibri"/>
        <family val="2"/>
        <scheme val="minor"/>
      </rPr>
      <t xml:space="preserve">
Estimated average % of the population testing positive for COVID-19</t>
    </r>
  </si>
  <si>
    <r>
      <rPr>
        <b/>
        <sz val="12"/>
        <rFont val="Calibri"/>
        <family val="2"/>
        <scheme val="minor"/>
      </rPr>
      <t>Northern Ireland</t>
    </r>
    <r>
      <rPr>
        <sz val="12"/>
        <rFont val="Calibri"/>
        <family val="2"/>
        <scheme val="minor"/>
      </rPr>
      <t xml:space="preserve">
95% Lower confidence/credible interval</t>
    </r>
  </si>
  <si>
    <r>
      <rPr>
        <b/>
        <sz val="12"/>
        <rFont val="Calibri"/>
        <family val="2"/>
        <scheme val="minor"/>
      </rPr>
      <t>Northern Ireland</t>
    </r>
    <r>
      <rPr>
        <sz val="12"/>
        <rFont val="Calibri"/>
        <family val="2"/>
        <scheme val="minor"/>
      </rPr>
      <t xml:space="preserve">
95% Upper confidence/credible interval</t>
    </r>
  </si>
  <si>
    <r>
      <rPr>
        <b/>
        <sz val="12"/>
        <rFont val="Calibri"/>
        <family val="2"/>
        <scheme val="minor"/>
      </rPr>
      <t>Scotland</t>
    </r>
    <r>
      <rPr>
        <sz val="12"/>
        <rFont val="Calibri"/>
        <family val="2"/>
        <scheme val="minor"/>
      </rPr>
      <t xml:space="preserve">
Time period</t>
    </r>
  </si>
  <si>
    <r>
      <rPr>
        <b/>
        <sz val="12"/>
        <rFont val="Calibri"/>
        <family val="2"/>
        <scheme val="minor"/>
      </rPr>
      <t>Scotland</t>
    </r>
    <r>
      <rPr>
        <sz val="12"/>
        <rFont val="Calibri"/>
        <family val="2"/>
        <scheme val="minor"/>
      </rPr>
      <t xml:space="preserve">
Method </t>
    </r>
  </si>
  <si>
    <r>
      <rPr>
        <b/>
        <sz val="12"/>
        <rFont val="Calibri"/>
        <family val="2"/>
        <scheme val="minor"/>
      </rPr>
      <t xml:space="preserve">Scotland </t>
    </r>
    <r>
      <rPr>
        <sz val="12"/>
        <rFont val="Calibri"/>
        <family val="2"/>
        <scheme val="minor"/>
      </rPr>
      <t xml:space="preserve">
Estimated average % of the population testing positive for COVID-19</t>
    </r>
  </si>
  <si>
    <r>
      <rPr>
        <b/>
        <sz val="12"/>
        <rFont val="Calibri"/>
        <family val="2"/>
        <scheme val="minor"/>
      </rPr>
      <t>Scotland</t>
    </r>
    <r>
      <rPr>
        <sz val="12"/>
        <rFont val="Calibri"/>
        <family val="2"/>
        <scheme val="minor"/>
      </rPr>
      <t xml:space="preserve"> 
95% Lower confidence/credible interval</t>
    </r>
  </si>
  <si>
    <r>
      <rPr>
        <b/>
        <sz val="12"/>
        <rFont val="Calibri"/>
        <family val="2"/>
        <scheme val="minor"/>
      </rPr>
      <t>Scotland</t>
    </r>
    <r>
      <rPr>
        <sz val="12"/>
        <rFont val="Calibri"/>
        <family val="2"/>
        <scheme val="minor"/>
      </rPr>
      <t xml:space="preserve">
95% Upper confidence/credible interval</t>
    </r>
  </si>
  <si>
    <t>27 April 2020 to 10 May 2020</t>
  </si>
  <si>
    <t>14-day weighted estimates</t>
  </si>
  <si>
    <t>04 May 2020 to 17 May 2020</t>
  </si>
  <si>
    <t>11 May 2020 to 24 May 2020</t>
  </si>
  <si>
    <t>17 May 2020 to 30 May 2020</t>
  </si>
  <si>
    <t>25 May 2020 to 07 June 2020</t>
  </si>
  <si>
    <t>31 May 2020 to 13 June 2020</t>
  </si>
  <si>
    <t>08 June 2020 to 21 June 2020</t>
  </si>
  <si>
    <t>14 June 2020 to 27 June 2020</t>
  </si>
  <si>
    <t>22 June 2020 to 05 July 2020</t>
  </si>
  <si>
    <t xml:space="preserve">06 July 2020 to 12 July 2020 </t>
  </si>
  <si>
    <t>modelled weekly estimates</t>
  </si>
  <si>
    <t xml:space="preserve">13 July 2020 to 19 July 2020 </t>
  </si>
  <si>
    <t xml:space="preserve">20 July 2020 to 26 July 2020 </t>
  </si>
  <si>
    <t xml:space="preserve">27 July 2020 to 02 August 2020 </t>
  </si>
  <si>
    <t>27 July 2020 to 02 August 2020</t>
  </si>
  <si>
    <t xml:space="preserve">03 August 2020 to 09 August 2020 </t>
  </si>
  <si>
    <t>03 August 2020 to 09 August 2020</t>
  </si>
  <si>
    <t xml:space="preserve">07 August 2020 to 13 August 2020 </t>
  </si>
  <si>
    <t>07 August 2020 to 13 August 2020</t>
  </si>
  <si>
    <t xml:space="preserve">14 August 2020 to 20 August 2020 </t>
  </si>
  <si>
    <t>14 August 2020 to 20 August 2020</t>
  </si>
  <si>
    <t xml:space="preserve">19 August 2020 to 25 August 2020 </t>
  </si>
  <si>
    <t>19 August 2020 to 25 August 2020</t>
  </si>
  <si>
    <t xml:space="preserve">30 August 2020 to 05 September 2020 </t>
  </si>
  <si>
    <t>30 August 2020 to 05 September 2020</t>
  </si>
  <si>
    <t xml:space="preserve">04 September 2020 to 10 September 2020 </t>
  </si>
  <si>
    <t>04 September 2020 to 10 September 2020</t>
  </si>
  <si>
    <t xml:space="preserve">13 September 2020 to 19 September 2020 </t>
  </si>
  <si>
    <t>13 September 2020 to 19 September 2020</t>
  </si>
  <si>
    <t xml:space="preserve">18 September 2020 to 24 September 2020 </t>
  </si>
  <si>
    <t>18 September 2020 to 24 September 2020</t>
  </si>
  <si>
    <t>11 September 2020 to 24 September 2020</t>
  </si>
  <si>
    <t xml:space="preserve">25 September 2020 to 01 October 2020 </t>
  </si>
  <si>
    <t>25 September 2020 to 01 October 2020</t>
  </si>
  <si>
    <t>18 September 2020 to 01 October 2020</t>
  </si>
  <si>
    <t xml:space="preserve">02 October 2020 to 08 October 2020 </t>
  </si>
  <si>
    <t>02 October 2020 to 08 October 2020</t>
  </si>
  <si>
    <t>25 September 2020 to 08 October 2020</t>
  </si>
  <si>
    <t xml:space="preserve">10 October 2020 to 16 October 2020 </t>
  </si>
  <si>
    <t>10 October 2020 to 16 October 2020</t>
  </si>
  <si>
    <t>03 October 2020 to 16 October 2020</t>
  </si>
  <si>
    <t xml:space="preserve">17 October 2020 to 23 October 2020 </t>
  </si>
  <si>
    <t>17 October 2020 to 23 October 2020</t>
  </si>
  <si>
    <t>10 October 2020 to 23 October 2020</t>
  </si>
  <si>
    <t xml:space="preserve">25 October 2020 to 31 October 2020 </t>
  </si>
  <si>
    <t>25 October 2020 to 31 October 2020</t>
  </si>
  <si>
    <t>18 October 2020 to 31 October 2020</t>
  </si>
  <si>
    <t xml:space="preserve">31 October 2020 to 06 November 2020 </t>
  </si>
  <si>
    <t>31 October 2020 to 06 November 2020</t>
  </si>
  <si>
    <t xml:space="preserve">08 November 2020 to 14 November 2020 </t>
  </si>
  <si>
    <t>08 November 2020 to 14 November 2020</t>
  </si>
  <si>
    <t xml:space="preserve">15 November 2020 to 21 November 2020 </t>
  </si>
  <si>
    <t>15 November 2020 to 21 November 2020</t>
  </si>
  <si>
    <t xml:space="preserve">22 November 2020 to 28 November 2020 </t>
  </si>
  <si>
    <t>22 November 2020 to 28 November 2020</t>
  </si>
  <si>
    <t xml:space="preserve">29 November 2020 to 05 December 2020 </t>
  </si>
  <si>
    <t>29 November 2020 to 05 December 2020</t>
  </si>
  <si>
    <t xml:space="preserve">06 December 2020 to 12 December 2020 </t>
  </si>
  <si>
    <t>06 December 2020 to 12 December 2020</t>
  </si>
  <si>
    <t>12 December 2020 to 18 December 2020</t>
  </si>
  <si>
    <t xml:space="preserve">17 December 2020 to 23 December 2020 </t>
  </si>
  <si>
    <t>17 December 2020 to 23 December 2020</t>
  </si>
  <si>
    <t>16 December 2020 to 22 December 2020</t>
  </si>
  <si>
    <t>27 December 2020 to 02 January 2021</t>
  </si>
  <si>
    <t>03 January 2021 to 09 January 2021</t>
  </si>
  <si>
    <t>10 January 2021 to 16 January 2021</t>
  </si>
  <si>
    <t>17 January 2021 to 23 January 2021</t>
  </si>
  <si>
    <t>24 January 2021 to 30 January 2021</t>
  </si>
  <si>
    <t>31 January 2021 to 06 February 2021</t>
  </si>
  <si>
    <t>06 February 2021 to 12 February 2021</t>
  </si>
  <si>
    <t>13 February 2021 to 19 February 2021</t>
  </si>
  <si>
    <t>21 February 2021 to 27 February 2021</t>
  </si>
  <si>
    <t>20 February 2021 to 26 February 2021</t>
  </si>
  <si>
    <t>28 February 2021 to 06 March 2021</t>
  </si>
  <si>
    <t>07 March 2021 to 13 March 2021</t>
  </si>
  <si>
    <t>14 March 2021 to 20 March 2021</t>
  </si>
  <si>
    <t>21 March 2021 to 27 March 2021</t>
  </si>
  <si>
    <t>28 March 2021 to 03 April 2021</t>
  </si>
  <si>
    <t>04 April 2021 to 10 April 2021</t>
  </si>
  <si>
    <t>10 April 2021 to 16 April 2021</t>
  </si>
  <si>
    <t>18 April 2021 to 24 April 2021</t>
  </si>
  <si>
    <t>26 April 2021 to 02 May 2021</t>
  </si>
  <si>
    <t>02 May 2021 to 08 May 2021</t>
  </si>
  <si>
    <t>09 May 2021 to 15 May 2021</t>
  </si>
  <si>
    <t>16 May 2021 to 22 May 2021</t>
  </si>
  <si>
    <t>23 May 2021 to 29 May 2021</t>
  </si>
  <si>
    <t>30 May 2021 to 05 June 2021</t>
  </si>
  <si>
    <t>06 June 2021 to 12 June 2021</t>
  </si>
  <si>
    <t>13 June 2021 to 19 June 2021</t>
  </si>
  <si>
    <t>20 June 2021 to 26 June 2021</t>
  </si>
  <si>
    <t>27 June 2021 to 03 July 2021</t>
  </si>
  <si>
    <t>04 July 2021 to 10 July 2021</t>
  </si>
  <si>
    <t>11 July 2021 to 17 July 2021</t>
  </si>
  <si>
    <t>18 July 2021 to 24 July 2021</t>
  </si>
  <si>
    <t>25 July 2021 to 31 July 2021</t>
  </si>
  <si>
    <t>31 July 2021 to 06 August 2021</t>
  </si>
  <si>
    <t>01 August 2021 to 07 August 2021</t>
  </si>
  <si>
    <t>08 August 2021 to 14 August 2021</t>
  </si>
  <si>
    <t>14 August 2021 to 20 August 2021</t>
  </si>
  <si>
    <t>21 August 2021 to 27 August 2021</t>
  </si>
  <si>
    <t>22 August 2021 to 28 August 2021</t>
  </si>
  <si>
    <t>28 August 2021 to 03 September 2021</t>
  </si>
  <si>
    <t>05 September 2021 to 11 September 2021</t>
  </si>
  <si>
    <t>12 September 2021 to 18 September 2021</t>
  </si>
  <si>
    <t>19 September 2021 to 25 September 2021</t>
  </si>
  <si>
    <t>26 September 2021 to 02 October 2021</t>
  </si>
  <si>
    <t>03 October 2021 to 09 October 2021</t>
  </si>
  <si>
    <t>10 October 2021 to 16 October 2021</t>
  </si>
  <si>
    <t>16 October 2021 to 22 October 2021</t>
  </si>
  <si>
    <t>17 October 2021 to 23 October 2021</t>
  </si>
  <si>
    <t>24 October 2021 to 30 October 2021</t>
  </si>
  <si>
    <t>31 October 2021 to 06 November 2021</t>
  </si>
  <si>
    <t>07 November 2021 to 13 November 2021</t>
  </si>
  <si>
    <t>14 November 2021 to 20 November 2021</t>
  </si>
  <si>
    <t>21 November 2021 to 27 November 2021</t>
  </si>
  <si>
    <t>18 November 2021 to 24 November 2021</t>
  </si>
  <si>
    <t>25 November 2021 to 01 December 2021</t>
  </si>
  <si>
    <t>26 November 2021 to 02 December 2021</t>
  </si>
  <si>
    <t>05 December 2021 to 11 December 2021</t>
  </si>
  <si>
    <t>10 December 2021 to 16 December 2021</t>
  </si>
  <si>
    <t>13 December 2021 to 19 December 2021</t>
  </si>
  <si>
    <t>17 December 2021 to 23 December 2021</t>
  </si>
  <si>
    <t>25 December 2021 to 31 December 2021</t>
  </si>
  <si>
    <t>31 December 2021 to 06 January 2022</t>
  </si>
  <si>
    <t>01 January 2022 to 07 January 2022</t>
  </si>
  <si>
    <t>09 January 2022 to 15 January 2022</t>
  </si>
  <si>
    <t>16 January 2022 to 22 January 2022</t>
  </si>
  <si>
    <t>23 January 2022 to 29 January 2022</t>
  </si>
  <si>
    <t>30 January 2022 to 05 February 2022</t>
  </si>
  <si>
    <t>06 February 2022 to 12 February 2022</t>
  </si>
  <si>
    <t>07 February 2022 to 13 February 2022</t>
  </si>
  <si>
    <t>13 February 2022 to 19 February 2022</t>
  </si>
  <si>
    <t>14 February 2022 to 20 February 2022</t>
  </si>
  <si>
    <t>20 February 2022 to 26 February 2022</t>
  </si>
  <si>
    <t>27 February 2022 to 05 March 2022</t>
  </si>
  <si>
    <t>28 February 2022 to 06 March 2022</t>
  </si>
  <si>
    <t>06 March 2022 to 12 March 2022</t>
  </si>
  <si>
    <t>13 March 2022 to 19 March 2022</t>
  </si>
  <si>
    <t>14 March 2022 to 20 March 2022</t>
  </si>
  <si>
    <t>20 March 2022 to 26 March 2022</t>
  </si>
  <si>
    <t>27 March 2022 to 02 April 2022</t>
  </si>
  <si>
    <t>28 March 2022 to 03 April 2022</t>
  </si>
  <si>
    <t>03 April 2022 to 09 April 2022</t>
  </si>
  <si>
    <t>10 April 2022 to 16 April 2022</t>
  </si>
  <si>
    <t>17 April 2022 to 23 April 2022</t>
  </si>
  <si>
    <t>24 April 2022 to 30 April 2022</t>
  </si>
  <si>
    <t>25 April 2022 to 01 May 2022</t>
  </si>
  <si>
    <t>01 May 2022 to 07 May 2022</t>
  </si>
  <si>
    <t>07 May 2022 to 13 May 2022</t>
  </si>
  <si>
    <t>15 May 2022 to 21 May 2022</t>
  </si>
  <si>
    <t>21 May 2022 to 27 May 2022</t>
  </si>
  <si>
    <t>22 May 2022 to 28 May 2022</t>
  </si>
  <si>
    <t>27 May 2022 to 02 June 2022</t>
  </si>
  <si>
    <t>05 June 2022 to 11 June 2022</t>
  </si>
  <si>
    <t>04 June 2022 to 10 June 2022</t>
  </si>
  <si>
    <t>12 June 2022 to 18 June 2022</t>
  </si>
  <si>
    <t>11 June 2022 to 17 June 2022</t>
  </si>
  <si>
    <t>18 June 2022 to 24 June 2022</t>
  </si>
  <si>
    <t>23 June 2022 to 29 June 2022</t>
  </si>
  <si>
    <t>24 June 2022 to 30 June 2022</t>
  </si>
  <si>
    <t>30 June 2022 to 06 July 2022</t>
  </si>
  <si>
    <t>01 July 2022 to 07 July 2022</t>
  </si>
  <si>
    <t>07 July 2022 to 13 July 2022</t>
  </si>
  <si>
    <t>08 July 2022 to 14 July 2022</t>
  </si>
  <si>
    <t>14 July 2022 to 20 July 2022</t>
  </si>
  <si>
    <t>20 July 2022 to 26 July 2022</t>
  </si>
  <si>
    <t>19 July 2022 to 25 July 2022</t>
  </si>
  <si>
    <t>31 July 2022 to 06 August 2022</t>
  </si>
  <si>
    <t>02 August 2022 to 08 August 2022</t>
  </si>
  <si>
    <t>10 August 2022 to 16 August 2022</t>
  </si>
  <si>
    <t>17 August 2022 to 23 August 2022</t>
  </si>
  <si>
    <t>22 August 2022 to 28 August 2022</t>
  </si>
  <si>
    <t>20 August 2022 to 26 August 2022</t>
  </si>
  <si>
    <t>30 August 2022 to 05 September 2022</t>
  </si>
  <si>
    <t>08 September 2022 to 14 September 2022</t>
  </si>
  <si>
    <t>07 September 2022 to 13 September 2022</t>
  </si>
  <si>
    <t>11 September 2022 to 17 September 2022</t>
  </si>
  <si>
    <t>14 September 2022 to 20 September 2022</t>
  </si>
  <si>
    <t>18 September 2022 to 24 September 2022</t>
  </si>
  <si>
    <t>20 September 2022 to 26 September 2022</t>
  </si>
  <si>
    <t>27 September 2022 to 03 October 2022</t>
  </si>
  <si>
    <t>23 September 2022 to 29 September 2022</t>
  </si>
  <si>
    <t>04 October 2022 to 10 October 2022</t>
  </si>
  <si>
    <t>05 October 2022 to 11 October 2022</t>
  </si>
  <si>
    <t>UK summary incidence: Official reported estimates of incidence of COVID-19, UK countries, 8 June 2020 to 15 June 2022</t>
  </si>
  <si>
    <t>This worksheet contains one table. Notes specific to this table are: 6, 7, 10, 11, 12, 13 and can be found in the notes table.</t>
  </si>
  <si>
    <t>We have not updated this table this week. We are temporarily pausing our incidence analysis whilst we transition to our new digital data collection method.</t>
  </si>
  <si>
    <r>
      <rPr>
        <b/>
        <sz val="12"/>
        <rFont val="Calibri"/>
        <family val="2"/>
        <scheme val="minor"/>
      </rPr>
      <t xml:space="preserve">England 
 </t>
    </r>
    <r>
      <rPr>
        <sz val="12"/>
        <rFont val="Calibri"/>
        <family val="2"/>
        <scheme val="minor"/>
      </rPr>
      <t>Estimated COVID-19 incidence rate per 10,000 people per day</t>
    </r>
  </si>
  <si>
    <r>
      <rPr>
        <b/>
        <sz val="12"/>
        <rFont val="Calibri"/>
        <family val="2"/>
        <scheme val="minor"/>
      </rPr>
      <t>England</t>
    </r>
    <r>
      <rPr>
        <sz val="12"/>
        <rFont val="Calibri"/>
        <family val="2"/>
        <scheme val="minor"/>
      </rPr>
      <t xml:space="preserve">
95% Lower confidence/credible interval</t>
    </r>
  </si>
  <si>
    <r>
      <rPr>
        <b/>
        <sz val="12"/>
        <rFont val="Calibri"/>
        <family val="2"/>
        <scheme val="minor"/>
      </rPr>
      <t>England</t>
    </r>
    <r>
      <rPr>
        <sz val="12"/>
        <rFont val="Calibri"/>
        <family val="2"/>
        <scheme val="minor"/>
      </rPr>
      <t xml:space="preserve">
95% Upper confidence/credible interval</t>
    </r>
  </si>
  <si>
    <r>
      <rPr>
        <b/>
        <sz val="12"/>
        <rFont val="Calibri"/>
        <family val="2"/>
        <scheme val="minor"/>
      </rPr>
      <t xml:space="preserve">Wales </t>
    </r>
    <r>
      <rPr>
        <sz val="12"/>
        <rFont val="Calibri"/>
        <family val="2"/>
        <scheme val="minor"/>
      </rPr>
      <t xml:space="preserve">
Estimated COVID-19 incidence rate per 10,000 people per day</t>
    </r>
  </si>
  <si>
    <r>
      <rPr>
        <b/>
        <sz val="12"/>
        <rFont val="Calibri"/>
        <family val="2"/>
        <scheme val="minor"/>
      </rPr>
      <t xml:space="preserve">Wales </t>
    </r>
    <r>
      <rPr>
        <sz val="12"/>
        <rFont val="Calibri"/>
        <family val="2"/>
        <scheme val="minor"/>
      </rPr>
      <t xml:space="preserve">
95% Lower credible interval</t>
    </r>
  </si>
  <si>
    <r>
      <rPr>
        <b/>
        <sz val="12"/>
        <rFont val="Calibri"/>
        <family val="2"/>
        <scheme val="minor"/>
      </rPr>
      <t>Wales</t>
    </r>
    <r>
      <rPr>
        <sz val="12"/>
        <rFont val="Calibri"/>
        <family val="2"/>
        <scheme val="minor"/>
      </rPr>
      <t xml:space="preserve">
 95% Upper credible interval</t>
    </r>
  </si>
  <si>
    <r>
      <rPr>
        <b/>
        <sz val="12"/>
        <rFont val="Calibri"/>
        <family val="2"/>
        <scheme val="minor"/>
      </rPr>
      <t>Northern Ireland</t>
    </r>
    <r>
      <rPr>
        <sz val="12"/>
        <rFont val="Calibri"/>
        <family val="2"/>
        <scheme val="minor"/>
      </rPr>
      <t xml:space="preserve">  
Estimated COVID-19 incidence rate per 10,000 people per day</t>
    </r>
  </si>
  <si>
    <r>
      <rPr>
        <b/>
        <sz val="12"/>
        <rFont val="Calibri"/>
        <family val="2"/>
        <scheme val="minor"/>
      </rPr>
      <t>Northern Ireland</t>
    </r>
    <r>
      <rPr>
        <sz val="12"/>
        <rFont val="Calibri"/>
        <family val="2"/>
        <scheme val="minor"/>
      </rPr>
      <t xml:space="preserve">
95% Lower credible interval</t>
    </r>
  </si>
  <si>
    <r>
      <rPr>
        <b/>
        <sz val="12"/>
        <rFont val="Calibri"/>
        <family val="2"/>
        <scheme val="minor"/>
      </rPr>
      <t xml:space="preserve">Northern Ireland </t>
    </r>
    <r>
      <rPr>
        <sz val="12"/>
        <rFont val="Calibri"/>
        <family val="2"/>
        <scheme val="minor"/>
      </rPr>
      <t xml:space="preserve">
95% Upper credible interval</t>
    </r>
  </si>
  <si>
    <r>
      <rPr>
        <b/>
        <sz val="12"/>
        <rFont val="Calibri"/>
        <family val="2"/>
        <scheme val="minor"/>
      </rPr>
      <t xml:space="preserve">Scotland </t>
    </r>
    <r>
      <rPr>
        <sz val="12"/>
        <rFont val="Calibri"/>
        <family val="2"/>
        <scheme val="minor"/>
      </rPr>
      <t xml:space="preserve">
Estimated COVID-19 incidence rate per 10,000 people per day</t>
    </r>
  </si>
  <si>
    <r>
      <rPr>
        <b/>
        <sz val="12"/>
        <rFont val="Calibri"/>
        <family val="2"/>
        <scheme val="minor"/>
      </rPr>
      <t>Scotland</t>
    </r>
    <r>
      <rPr>
        <sz val="12"/>
        <rFont val="Calibri"/>
        <family val="2"/>
        <scheme val="minor"/>
      </rPr>
      <t xml:space="preserve">
95% Lower credible interval</t>
    </r>
  </si>
  <si>
    <r>
      <rPr>
        <b/>
        <sz val="12"/>
        <rFont val="Calibri"/>
        <family val="2"/>
        <scheme val="minor"/>
      </rPr>
      <t>Scotland</t>
    </r>
    <r>
      <rPr>
        <sz val="12"/>
        <rFont val="Calibri"/>
        <family val="2"/>
        <scheme val="minor"/>
      </rPr>
      <t xml:space="preserve">
 95% Upper credible interval</t>
    </r>
  </si>
  <si>
    <t>14-day unweighted estimates</t>
  </si>
  <si>
    <t>06 July 2020 to 12 July 2020</t>
  </si>
  <si>
    <t>unweighted modelled daily estimates</t>
  </si>
  <si>
    <t>13 July 2020 to 19 July 2020</t>
  </si>
  <si>
    <t>Bayesian modelled daily estimates</t>
  </si>
  <si>
    <t>20 July 2020 to 26 July 2020</t>
  </si>
  <si>
    <t>Indicative positivity based estimates</t>
  </si>
  <si>
    <t>01 November 2020 to 07 November 2020</t>
  </si>
  <si>
    <t>13 December 2020 to 19 December 2020</t>
  </si>
  <si>
    <t>20 December 2020 to 26 December 2020</t>
  </si>
  <si>
    <t>07 February 2021 to 13 February 2021</t>
  </si>
  <si>
    <t>14 February 2021 to 20 February 2021</t>
  </si>
  <si>
    <t>Official positivity based estimates</t>
  </si>
  <si>
    <t>03 April 2021 to 09 April 2021</t>
  </si>
  <si>
    <t>11 April 2021 to 17 April 2021</t>
  </si>
  <si>
    <t>19 April 2021 to 25 April 2021</t>
  </si>
  <si>
    <t>25 April 2021 to 01 May 2021</t>
  </si>
  <si>
    <t>29 August 2021 to 04 September 2021</t>
  </si>
  <si>
    <t>02 October 2021 to 08 October 2021</t>
  </si>
  <si>
    <t>11 November 2021 to 17 November 2021</t>
  </si>
  <si>
    <t>11 December 2021 to 17 December 2021</t>
  </si>
  <si>
    <t>26 December 2021 to 01 January 2022</t>
  </si>
  <si>
    <t>02 January 2022 to 08 January 2022</t>
  </si>
  <si>
    <t>23 April 2022 to 29 April 2022</t>
  </si>
  <si>
    <t>13 May 2022 to 19 May 2022</t>
  </si>
  <si>
    <t>28 May 2022 to 03 June 2022</t>
  </si>
  <si>
    <t>09 June 2022 to 15 June 2022</t>
  </si>
  <si>
    <t>Table 1a: Official reported estimates of the percentage of the population testing positive for COVID-19, Scotland, 3 October 2020 to 10 October 2022</t>
  </si>
  <si>
    <t>This worksheet contains one table. Notes specific to this table are: 7, 8, 14, 25 and can be found in the notes table.</t>
  </si>
  <si>
    <t>Time period</t>
  </si>
  <si>
    <t>Estimated average % of the population testing positive for COVID-19</t>
  </si>
  <si>
    <t>95% Lower confidence/credible interval for percentage</t>
  </si>
  <si>
    <t xml:space="preserve">95% Upper confidence/credible interval for percentage </t>
  </si>
  <si>
    <t xml:space="preserve"> Estimated average number of people testing positive for COVID-19</t>
  </si>
  <si>
    <t>95% Lower confidence/credible interval for number</t>
  </si>
  <si>
    <t>95% Upper confidence/credible interval for number</t>
  </si>
  <si>
    <t>Estimated average ratio of the population testing positive for COVID-19</t>
  </si>
  <si>
    <t>95% Lower confidence/credible interval for ratio</t>
  </si>
  <si>
    <t>95% Upper confidence/credible interval for ratio</t>
  </si>
  <si>
    <t>1 in 180</t>
  </si>
  <si>
    <t>1 in 290</t>
  </si>
  <si>
    <t>1 in 110</t>
  </si>
  <si>
    <t>1 in 140</t>
  </si>
  <si>
    <t>1 in 210</t>
  </si>
  <si>
    <t>1 in 100</t>
  </si>
  <si>
    <t>1 in 160</t>
  </si>
  <si>
    <t>1 in 80</t>
  </si>
  <si>
    <t>1 in 130</t>
  </si>
  <si>
    <t>1 in 190</t>
  </si>
  <si>
    <t>1 in 220</t>
  </si>
  <si>
    <t>1 in 120</t>
  </si>
  <si>
    <t>1 in 150</t>
  </si>
  <si>
    <t>1 in 90</t>
  </si>
  <si>
    <t>1 in 170</t>
  </si>
  <si>
    <t>1 in 95</t>
  </si>
  <si>
    <t>1 in 85</t>
  </si>
  <si>
    <t>1 in 280</t>
  </si>
  <si>
    <t>1 in 340</t>
  </si>
  <si>
    <t>1 in 480</t>
  </si>
  <si>
    <t>1 in 250</t>
  </si>
  <si>
    <t>1 in 320</t>
  </si>
  <si>
    <t>1 in 450</t>
  </si>
  <si>
    <t>1 in 240</t>
  </si>
  <si>
    <t>1 in 270</t>
  </si>
  <si>
    <t>1 in 370</t>
  </si>
  <si>
    <t>1 in 410</t>
  </si>
  <si>
    <t>1 in 640</t>
  </si>
  <si>
    <t>1 in 500</t>
  </si>
  <si>
    <t>1 in 820</t>
  </si>
  <si>
    <t>1 in 560</t>
  </si>
  <si>
    <t>1 in 960</t>
  </si>
  <si>
    <t>1 in 1,200</t>
  </si>
  <si>
    <t>1 in 400</t>
  </si>
  <si>
    <t>1 in 760</t>
  </si>
  <si>
    <t>1 in 1,500</t>
  </si>
  <si>
    <t>1 in 2,700</t>
  </si>
  <si>
    <t>1 in 690</t>
  </si>
  <si>
    <t>1 in 2,000</t>
  </si>
  <si>
    <t>1 in 5,200</t>
  </si>
  <si>
    <t>1 in 1,000</t>
  </si>
  <si>
    <t>1 in 630</t>
  </si>
  <si>
    <t>1 in 380</t>
  </si>
  <si>
    <t>1 in 680</t>
  </si>
  <si>
    <t>1 in 1,300</t>
  </si>
  <si>
    <t>1 in 420</t>
  </si>
  <si>
    <t>1 in 540</t>
  </si>
  <si>
    <t>1 in 930</t>
  </si>
  <si>
    <t>1 in 360</t>
  </si>
  <si>
    <t>1 in 600</t>
  </si>
  <si>
    <t>1 in 1,100</t>
  </si>
  <si>
    <t>1 in 310</t>
  </si>
  <si>
    <t>1 in 200</t>
  </si>
  <si>
    <t>1 in 70</t>
  </si>
  <si>
    <t>1 in 65</t>
  </si>
  <si>
    <t>1 in 260</t>
  </si>
  <si>
    <t>1 in 75</t>
  </si>
  <si>
    <t>1 in 60</t>
  </si>
  <si>
    <t>1 in 45</t>
  </si>
  <si>
    <t>1 in 55</t>
  </si>
  <si>
    <t>1 in 40</t>
  </si>
  <si>
    <t>1 in 50</t>
  </si>
  <si>
    <t>1 in 35</t>
  </si>
  <si>
    <t>1 in 20</t>
  </si>
  <si>
    <t>1 in 25</t>
  </si>
  <si>
    <t>1 in 18</t>
  </si>
  <si>
    <t>1 in 16</t>
  </si>
  <si>
    <t>1 in 30</t>
  </si>
  <si>
    <t>1 in 19</t>
  </si>
  <si>
    <t>1 in 17</t>
  </si>
  <si>
    <t>1 in 14</t>
  </si>
  <si>
    <t>1 in 15</t>
  </si>
  <si>
    <t>1 in 13</t>
  </si>
  <si>
    <t>1 in 11</t>
  </si>
  <si>
    <t>1 in 12</t>
  </si>
  <si>
    <t>1 in 10</t>
  </si>
  <si>
    <t>Table 1b: Modelled daily rates of the percentage of the population testing positive for COVID-19, Scotland, 30 August 2022 to 10 October 2022</t>
  </si>
  <si>
    <t>This worksheet contains one table. Notes specific to this table are: 14, 15, 16, 17 and can be found in the notes table.</t>
  </si>
  <si>
    <t>Date</t>
  </si>
  <si>
    <t>Modelled % testing positive for COVID-19</t>
  </si>
  <si>
    <t>95% Lower credible interval for percentage</t>
  </si>
  <si>
    <t>95% Upper credible interval for percentage</t>
  </si>
  <si>
    <t>Modelled number of people testing positive for COVID-19</t>
  </si>
  <si>
    <t>95% Lower credible interval for number</t>
  </si>
  <si>
    <t>95% Upper credible interval for number</t>
  </si>
  <si>
    <t>Modelled ratio of people testing positive for COVID-19</t>
  </si>
  <si>
    <t>95% Lower credible interval for ratio</t>
  </si>
  <si>
    <t>95% Upper credible interval for ratio</t>
  </si>
  <si>
    <t>Table 1c: Most recent swab test results (latest 2 and 6 week periods), Scotland, 30 August 2022 to 10 October 2022</t>
  </si>
  <si>
    <t>This worksheet contains one table. Notes specific to this table are: 18 and can be found in the notes table.</t>
  </si>
  <si>
    <t>We have recently become aware of a processing error that affects earlier releases of this table. We are currently investigating and may publish a revised set of figures if necessary.</t>
  </si>
  <si>
    <t>Sample</t>
  </si>
  <si>
    <t>Number testing positive for COVID-19</t>
  </si>
  <si>
    <t xml:space="preserve">Number in sample </t>
  </si>
  <si>
    <t>Most recent two weeks</t>
  </si>
  <si>
    <t>Participants</t>
  </si>
  <si>
    <t>Tests</t>
  </si>
  <si>
    <t>Households</t>
  </si>
  <si>
    <t>Most recent six weeks</t>
  </si>
  <si>
    <t>This worksheet contains one table. Notes specific to this table are: 15, 19, 20, 21 and can be found in the notes table.</t>
  </si>
  <si>
    <t>[c] = confidential</t>
  </si>
  <si>
    <t>Non-overlapping 14-day period</t>
  </si>
  <si>
    <t>Number of tests positive for COVID-19</t>
  </si>
  <si>
    <t xml:space="preserve">Total number of tests in sample </t>
  </si>
  <si>
    <t>15 September 2020 to 28 September 2020</t>
  </si>
  <si>
    <t>29 September 2020 to 12 October 2020</t>
  </si>
  <si>
    <t>13 October 2020 to 26 October 2020</t>
  </si>
  <si>
    <t>27 October 2020 to 09 November 2020</t>
  </si>
  <si>
    <t>10 November 2020 to 23 November 2020</t>
  </si>
  <si>
    <t>24 November 2020 to 07 December 2020</t>
  </si>
  <si>
    <t>08 December 2020 to 21 December 2020</t>
  </si>
  <si>
    <t>22 December 2020 to 04 January 2021</t>
  </si>
  <si>
    <t>05 January 2021 to 18 January 2021</t>
  </si>
  <si>
    <t>19 January 2021 to 01 February 2021</t>
  </si>
  <si>
    <t>02 February 2021 to 15 February 2021</t>
  </si>
  <si>
    <t>16 February 2021 to 01 March 2021</t>
  </si>
  <si>
    <t>02 March 2021 to 15 March 2021</t>
  </si>
  <si>
    <t>16 March 2021 to 29 March 2021</t>
  </si>
  <si>
    <t>30 March 2021 to 12 April 2021</t>
  </si>
  <si>
    <t>13 April 2021 to 26 April 2021</t>
  </si>
  <si>
    <t>27 April 2021 to 10 May 2021</t>
  </si>
  <si>
    <t>11 May 2021 to 24 May 2021</t>
  </si>
  <si>
    <t>25 May 2021 to 07 June 2021</t>
  </si>
  <si>
    <t>08 June 2021 to 21 June 2021</t>
  </si>
  <si>
    <t>22 June 2021 to 05 July 2021</t>
  </si>
  <si>
    <t>06 July 2021 to 19 July 2021</t>
  </si>
  <si>
    <t>20 July 2021 to 02 August 2021</t>
  </si>
  <si>
    <t>03 August 2021 to 16 August 2021</t>
  </si>
  <si>
    <t>17 August 2021 to 30 August 2021</t>
  </si>
  <si>
    <t>31 August 2021 to 13 September 2021</t>
  </si>
  <si>
    <t>14 September 2021 to 27 September 2021</t>
  </si>
  <si>
    <t>28 September 2021 to 11 October 2021</t>
  </si>
  <si>
    <t>12 October 2021 to 25 October 2021</t>
  </si>
  <si>
    <t>26 October 2021 to 08 November 2021</t>
  </si>
  <si>
    <t>09 November 2021 to 22 November 2021</t>
  </si>
  <si>
    <t>23 November 2021 to 06 December 2021</t>
  </si>
  <si>
    <t>07 December 2021 to 20 December 2021</t>
  </si>
  <si>
    <t>21 December 2021 to 03 January 2022</t>
  </si>
  <si>
    <t>04 January 2022 to 17 January 2022</t>
  </si>
  <si>
    <t>18 January 2022 to 31 January 2022</t>
  </si>
  <si>
    <t>01 February 2022 to 14 February 2022</t>
  </si>
  <si>
    <t>15 February 2022 to 28 February 2022</t>
  </si>
  <si>
    <t>01 March 2022 to 14 March 2022</t>
  </si>
  <si>
    <t>15 March 2022 to 28 March 2022</t>
  </si>
  <si>
    <t>29 March 2022 to 11 April 2022</t>
  </si>
  <si>
    <t>12 April 2022 to 25 April 2022</t>
  </si>
  <si>
    <t>26 April 2022 to 09 May 2022</t>
  </si>
  <si>
    <t>10 May 2022 to 23 May 2022</t>
  </si>
  <si>
    <t>24 May 2022 to 06 June 2022</t>
  </si>
  <si>
    <t>07 June 2022 to 20 June 2022</t>
  </si>
  <si>
    <t>21 June 2022 to 04 July 2022</t>
  </si>
  <si>
    <t>05 July 2022 to 18 July 2022</t>
  </si>
  <si>
    <t>19 July 2022 to 01 August 2022</t>
  </si>
  <si>
    <t>02 August 2022 to 15 August 2022</t>
  </si>
  <si>
    <t>16 August 2022 to 29 August 2022</t>
  </si>
  <si>
    <t>30 August 2022 to 12 September 2022</t>
  </si>
  <si>
    <t>13 September 2022 to 26 September 2022</t>
  </si>
  <si>
    <t>27 September 2022 to 10 October 2022</t>
  </si>
  <si>
    <t>Table 1e: Modelled daily rates of the percentage of the population testing positive for COVID-19 by single year of age, Scotland, 30 August 2022 to 10 October 2022</t>
  </si>
  <si>
    <t>This worksheet contains one table. Notes specific to this table are: 15, 22, 26 and can be found in the notes table.</t>
  </si>
  <si>
    <t xml:space="preserve">Date </t>
  </si>
  <si>
    <r>
      <rPr>
        <b/>
        <sz val="12"/>
        <color rgb="FF000000"/>
        <rFont val="Calibri"/>
        <family val="2"/>
      </rPr>
      <t xml:space="preserve">Age 2  </t>
    </r>
    <r>
      <rPr>
        <sz val="12"/>
        <color rgb="FF000000"/>
        <rFont val="Calibri"/>
        <family val="2"/>
      </rPr>
      <t xml:space="preserve">         
 Modelled % testing positive for COVID-19</t>
    </r>
  </si>
  <si>
    <r>
      <rPr>
        <b/>
        <sz val="12"/>
        <rFont val="Calibri"/>
        <family val="2"/>
        <scheme val="minor"/>
      </rPr>
      <t xml:space="preserve">Age 2  </t>
    </r>
    <r>
      <rPr>
        <sz val="12"/>
        <rFont val="Calibri"/>
        <family val="2"/>
        <scheme val="minor"/>
      </rPr>
      <t xml:space="preserve">   
       95% Lower confidence interval</t>
    </r>
  </si>
  <si>
    <r>
      <rPr>
        <b/>
        <sz val="12"/>
        <rFont val="Calibri"/>
        <family val="2"/>
        <scheme val="minor"/>
      </rPr>
      <t xml:space="preserve">Age 2  </t>
    </r>
    <r>
      <rPr>
        <sz val="12"/>
        <rFont val="Calibri"/>
        <family val="2"/>
        <scheme val="minor"/>
      </rPr>
      <t xml:space="preserve">          
95% Upper confidence interval</t>
    </r>
  </si>
  <si>
    <r>
      <rPr>
        <b/>
        <sz val="12"/>
        <rFont val="Calibri"/>
        <family val="2"/>
        <scheme val="minor"/>
      </rPr>
      <t>Age 3</t>
    </r>
    <r>
      <rPr>
        <sz val="12"/>
        <rFont val="Calibri"/>
        <family val="2"/>
        <scheme val="minor"/>
      </rPr>
      <t xml:space="preserve"> 
Modelled % testing positive for COVID-19</t>
    </r>
  </si>
  <si>
    <r>
      <rPr>
        <b/>
        <sz val="12"/>
        <rFont val="Calibri"/>
        <family val="2"/>
        <scheme val="minor"/>
      </rPr>
      <t>Age 3</t>
    </r>
    <r>
      <rPr>
        <sz val="12"/>
        <rFont val="Calibri"/>
        <family val="2"/>
        <scheme val="minor"/>
      </rPr>
      <t xml:space="preserve">
95% Lower confidence interval</t>
    </r>
  </si>
  <si>
    <r>
      <rPr>
        <b/>
        <sz val="12"/>
        <rFont val="Calibri"/>
        <family val="2"/>
        <scheme val="minor"/>
      </rPr>
      <t>Age 3</t>
    </r>
    <r>
      <rPr>
        <sz val="12"/>
        <rFont val="Calibri"/>
        <family val="2"/>
        <scheme val="minor"/>
      </rPr>
      <t xml:space="preserve">
95% Upper confidence interval</t>
    </r>
  </si>
  <si>
    <r>
      <rPr>
        <b/>
        <sz val="12"/>
        <rFont val="Calibri"/>
        <family val="2"/>
        <scheme val="minor"/>
      </rPr>
      <t>Age 4</t>
    </r>
    <r>
      <rPr>
        <sz val="12"/>
        <rFont val="Calibri"/>
        <family val="2"/>
        <scheme val="minor"/>
      </rPr>
      <t xml:space="preserve">
Modelled % testing positive for COVID-19</t>
    </r>
  </si>
  <si>
    <r>
      <rPr>
        <b/>
        <sz val="12"/>
        <rFont val="Calibri"/>
        <family val="2"/>
        <scheme val="minor"/>
      </rPr>
      <t>Age 4</t>
    </r>
    <r>
      <rPr>
        <sz val="12"/>
        <rFont val="Calibri"/>
        <family val="2"/>
        <scheme val="minor"/>
      </rPr>
      <t xml:space="preserve">
95% Lower confidence interval</t>
    </r>
  </si>
  <si>
    <r>
      <rPr>
        <b/>
        <sz val="12"/>
        <rFont val="Calibri"/>
        <family val="2"/>
        <scheme val="minor"/>
      </rPr>
      <t>Age 4</t>
    </r>
    <r>
      <rPr>
        <sz val="12"/>
        <rFont val="Calibri"/>
        <family val="2"/>
        <scheme val="minor"/>
      </rPr>
      <t xml:space="preserve">
95% Upper confidence interval</t>
    </r>
  </si>
  <si>
    <r>
      <rPr>
        <b/>
        <sz val="12"/>
        <rFont val="Calibri"/>
        <family val="2"/>
        <scheme val="minor"/>
      </rPr>
      <t xml:space="preserve">Age 5 </t>
    </r>
    <r>
      <rPr>
        <sz val="12"/>
        <rFont val="Calibri"/>
        <family val="2"/>
        <scheme val="minor"/>
      </rPr>
      <t xml:space="preserve">
Modelled % testing positive for COVID-19</t>
    </r>
  </si>
  <si>
    <r>
      <rPr>
        <b/>
        <sz val="12"/>
        <rFont val="Calibri"/>
        <family val="2"/>
        <scheme val="minor"/>
      </rPr>
      <t>Age 5</t>
    </r>
    <r>
      <rPr>
        <sz val="12"/>
        <rFont val="Calibri"/>
        <family val="2"/>
        <scheme val="minor"/>
      </rPr>
      <t xml:space="preserve">
95% Lower confidence interval</t>
    </r>
  </si>
  <si>
    <r>
      <rPr>
        <b/>
        <sz val="12"/>
        <rFont val="Calibri"/>
        <family val="2"/>
        <scheme val="minor"/>
      </rPr>
      <t>Age 5</t>
    </r>
    <r>
      <rPr>
        <sz val="12"/>
        <rFont val="Calibri"/>
        <family val="2"/>
        <scheme val="minor"/>
      </rPr>
      <t xml:space="preserve">
95% Upper confidence interval</t>
    </r>
  </si>
  <si>
    <r>
      <rPr>
        <b/>
        <sz val="12"/>
        <rFont val="Calibri"/>
        <family val="2"/>
        <scheme val="minor"/>
      </rPr>
      <t>Age 6</t>
    </r>
    <r>
      <rPr>
        <sz val="12"/>
        <rFont val="Calibri"/>
        <family val="2"/>
        <scheme val="minor"/>
      </rPr>
      <t xml:space="preserve">
Modelled % testing positive for COVID-19</t>
    </r>
  </si>
  <si>
    <r>
      <rPr>
        <b/>
        <sz val="12"/>
        <rFont val="Calibri"/>
        <family val="2"/>
        <scheme val="minor"/>
      </rPr>
      <t>Age 6</t>
    </r>
    <r>
      <rPr>
        <sz val="12"/>
        <rFont val="Calibri"/>
        <family val="2"/>
        <scheme val="minor"/>
      </rPr>
      <t xml:space="preserve">
95% Lower confidence interval</t>
    </r>
  </si>
  <si>
    <r>
      <rPr>
        <b/>
        <sz val="12"/>
        <rFont val="Calibri"/>
        <family val="2"/>
        <scheme val="minor"/>
      </rPr>
      <t>Age 6</t>
    </r>
    <r>
      <rPr>
        <sz val="12"/>
        <rFont val="Calibri"/>
        <family val="2"/>
        <scheme val="minor"/>
      </rPr>
      <t xml:space="preserve">
95% Upper confidence interval</t>
    </r>
  </si>
  <si>
    <r>
      <rPr>
        <b/>
        <sz val="12"/>
        <rFont val="Calibri"/>
        <family val="2"/>
        <scheme val="minor"/>
      </rPr>
      <t xml:space="preserve">Age 7 </t>
    </r>
    <r>
      <rPr>
        <sz val="12"/>
        <rFont val="Calibri"/>
        <family val="2"/>
        <scheme val="minor"/>
      </rPr>
      <t xml:space="preserve">
Modelled % testing positive for COVID-19</t>
    </r>
  </si>
  <si>
    <r>
      <rPr>
        <b/>
        <sz val="12"/>
        <rFont val="Calibri"/>
        <family val="2"/>
        <scheme val="minor"/>
      </rPr>
      <t xml:space="preserve">Age 7 </t>
    </r>
    <r>
      <rPr>
        <sz val="12"/>
        <rFont val="Calibri"/>
        <family val="2"/>
        <scheme val="minor"/>
      </rPr>
      <t xml:space="preserve">
95% Lower confidence interval</t>
    </r>
  </si>
  <si>
    <r>
      <rPr>
        <b/>
        <sz val="12"/>
        <rFont val="Calibri"/>
        <family val="2"/>
        <scheme val="minor"/>
      </rPr>
      <t>Age 7</t>
    </r>
    <r>
      <rPr>
        <sz val="12"/>
        <rFont val="Calibri"/>
        <family val="2"/>
        <scheme val="minor"/>
      </rPr>
      <t xml:space="preserve">
95% Upper confidence interval</t>
    </r>
  </si>
  <si>
    <r>
      <rPr>
        <b/>
        <sz val="12"/>
        <rFont val="Calibri"/>
        <family val="2"/>
        <scheme val="minor"/>
      </rPr>
      <t>Age 8</t>
    </r>
    <r>
      <rPr>
        <sz val="12"/>
        <rFont val="Calibri"/>
        <family val="2"/>
        <scheme val="minor"/>
      </rPr>
      <t xml:space="preserve">
Modelled % testing positive for COVID-19</t>
    </r>
  </si>
  <si>
    <r>
      <rPr>
        <b/>
        <sz val="12"/>
        <rFont val="Calibri"/>
        <family val="2"/>
        <scheme val="minor"/>
      </rPr>
      <t>Age 8</t>
    </r>
    <r>
      <rPr>
        <sz val="12"/>
        <rFont val="Calibri"/>
        <family val="2"/>
        <scheme val="minor"/>
      </rPr>
      <t xml:space="preserve">
95% Lower confidence interval</t>
    </r>
  </si>
  <si>
    <r>
      <rPr>
        <b/>
        <sz val="12"/>
        <rFont val="Calibri"/>
        <family val="2"/>
        <scheme val="minor"/>
      </rPr>
      <t>Age 8</t>
    </r>
    <r>
      <rPr>
        <sz val="12"/>
        <rFont val="Calibri"/>
        <family val="2"/>
        <scheme val="minor"/>
      </rPr>
      <t xml:space="preserve">
95% Upper confidence interval</t>
    </r>
  </si>
  <si>
    <r>
      <rPr>
        <b/>
        <sz val="12"/>
        <rFont val="Calibri"/>
        <family val="2"/>
        <scheme val="minor"/>
      </rPr>
      <t xml:space="preserve">Age 9 </t>
    </r>
    <r>
      <rPr>
        <sz val="12"/>
        <rFont val="Calibri"/>
        <family val="2"/>
        <scheme val="minor"/>
      </rPr>
      <t xml:space="preserve">
Modelled % testing positive for COVID-19</t>
    </r>
  </si>
  <si>
    <r>
      <rPr>
        <b/>
        <sz val="12"/>
        <rFont val="Calibri"/>
        <family val="2"/>
        <scheme val="minor"/>
      </rPr>
      <t xml:space="preserve">Age 9 </t>
    </r>
    <r>
      <rPr>
        <sz val="12"/>
        <rFont val="Calibri"/>
        <family val="2"/>
        <scheme val="minor"/>
      </rPr>
      <t xml:space="preserve">
95% Lower confidence interval</t>
    </r>
  </si>
  <si>
    <r>
      <rPr>
        <b/>
        <sz val="12"/>
        <rFont val="Calibri"/>
        <family val="2"/>
        <scheme val="minor"/>
      </rPr>
      <t xml:space="preserve">Age 9 </t>
    </r>
    <r>
      <rPr>
        <sz val="12"/>
        <rFont val="Calibri"/>
        <family val="2"/>
        <scheme val="minor"/>
      </rPr>
      <t xml:space="preserve">
95% Upper confidence interval</t>
    </r>
  </si>
  <si>
    <r>
      <rPr>
        <b/>
        <sz val="12"/>
        <rFont val="Calibri"/>
        <family val="2"/>
        <scheme val="minor"/>
      </rPr>
      <t>Age 10</t>
    </r>
    <r>
      <rPr>
        <sz val="12"/>
        <rFont val="Calibri"/>
        <family val="2"/>
        <scheme val="minor"/>
      </rPr>
      <t xml:space="preserve">
Modelled % testing positive for COVID-19</t>
    </r>
  </si>
  <si>
    <r>
      <rPr>
        <b/>
        <sz val="12"/>
        <rFont val="Calibri"/>
        <family val="2"/>
        <scheme val="minor"/>
      </rPr>
      <t xml:space="preserve">Age 10 </t>
    </r>
    <r>
      <rPr>
        <sz val="12"/>
        <rFont val="Calibri"/>
        <family val="2"/>
        <scheme val="minor"/>
      </rPr>
      <t xml:space="preserve">
95% Lower confidence interval</t>
    </r>
  </si>
  <si>
    <r>
      <rPr>
        <b/>
        <sz val="12"/>
        <rFont val="Calibri"/>
        <family val="2"/>
        <scheme val="minor"/>
      </rPr>
      <t xml:space="preserve">Age 10 </t>
    </r>
    <r>
      <rPr>
        <sz val="12"/>
        <rFont val="Calibri"/>
        <family val="2"/>
        <scheme val="minor"/>
      </rPr>
      <t xml:space="preserve">
95% Upper confidence interval</t>
    </r>
  </si>
  <si>
    <r>
      <rPr>
        <b/>
        <sz val="12"/>
        <rFont val="Calibri"/>
        <family val="2"/>
        <scheme val="minor"/>
      </rPr>
      <t xml:space="preserve">Age 11 </t>
    </r>
    <r>
      <rPr>
        <sz val="12"/>
        <rFont val="Calibri"/>
        <family val="2"/>
        <scheme val="minor"/>
      </rPr>
      <t xml:space="preserve">
Modelled % testing positive for COVID-19</t>
    </r>
  </si>
  <si>
    <r>
      <rPr>
        <b/>
        <sz val="12"/>
        <rFont val="Calibri"/>
        <family val="2"/>
        <scheme val="minor"/>
      </rPr>
      <t>Age 11</t>
    </r>
    <r>
      <rPr>
        <sz val="12"/>
        <rFont val="Calibri"/>
        <family val="2"/>
        <scheme val="minor"/>
      </rPr>
      <t xml:space="preserve">
95% Lower confidence interval</t>
    </r>
  </si>
  <si>
    <r>
      <rPr>
        <b/>
        <sz val="12"/>
        <rFont val="Calibri"/>
        <family val="2"/>
        <scheme val="minor"/>
      </rPr>
      <t>Age 11</t>
    </r>
    <r>
      <rPr>
        <sz val="12"/>
        <rFont val="Calibri"/>
        <family val="2"/>
        <scheme val="minor"/>
      </rPr>
      <t xml:space="preserve">
95% Upper confidence interval</t>
    </r>
  </si>
  <si>
    <r>
      <rPr>
        <b/>
        <sz val="12"/>
        <rFont val="Calibri"/>
        <family val="2"/>
        <scheme val="minor"/>
      </rPr>
      <t>Age 12</t>
    </r>
    <r>
      <rPr>
        <sz val="12"/>
        <rFont val="Calibri"/>
        <family val="2"/>
        <scheme val="minor"/>
      </rPr>
      <t xml:space="preserve">
Modelled % testing positive for COVID-19</t>
    </r>
  </si>
  <si>
    <r>
      <rPr>
        <b/>
        <sz val="12"/>
        <rFont val="Calibri"/>
        <family val="2"/>
        <scheme val="minor"/>
      </rPr>
      <t>Age 12</t>
    </r>
    <r>
      <rPr>
        <sz val="12"/>
        <rFont val="Calibri"/>
        <family val="2"/>
        <scheme val="minor"/>
      </rPr>
      <t xml:space="preserve">
95% Lower confidence interval</t>
    </r>
  </si>
  <si>
    <r>
      <rPr>
        <b/>
        <sz val="12"/>
        <rFont val="Calibri"/>
        <family val="2"/>
        <scheme val="minor"/>
      </rPr>
      <t>Age 12</t>
    </r>
    <r>
      <rPr>
        <sz val="12"/>
        <rFont val="Calibri"/>
        <family val="2"/>
        <scheme val="minor"/>
      </rPr>
      <t xml:space="preserve">
95% Upper confidence interval</t>
    </r>
  </si>
  <si>
    <r>
      <rPr>
        <b/>
        <sz val="12"/>
        <rFont val="Calibri"/>
        <family val="2"/>
        <scheme val="minor"/>
      </rPr>
      <t>Age 13</t>
    </r>
    <r>
      <rPr>
        <sz val="12"/>
        <rFont val="Calibri"/>
        <family val="2"/>
        <scheme val="minor"/>
      </rPr>
      <t xml:space="preserve">
Modelled % testing positive for COVID-19</t>
    </r>
  </si>
  <si>
    <r>
      <rPr>
        <b/>
        <sz val="12"/>
        <rFont val="Calibri"/>
        <family val="2"/>
        <scheme val="minor"/>
      </rPr>
      <t>Age 13</t>
    </r>
    <r>
      <rPr>
        <sz val="12"/>
        <rFont val="Calibri"/>
        <family val="2"/>
        <scheme val="minor"/>
      </rPr>
      <t xml:space="preserve">
95% Lower confidence interval</t>
    </r>
  </si>
  <si>
    <r>
      <rPr>
        <b/>
        <sz val="12"/>
        <rFont val="Calibri"/>
        <family val="2"/>
        <scheme val="minor"/>
      </rPr>
      <t>Age 13</t>
    </r>
    <r>
      <rPr>
        <sz val="12"/>
        <rFont val="Calibri"/>
        <family val="2"/>
        <scheme val="minor"/>
      </rPr>
      <t xml:space="preserve">
95% Upper confidence interval</t>
    </r>
  </si>
  <si>
    <r>
      <rPr>
        <b/>
        <sz val="12"/>
        <rFont val="Calibri"/>
        <family val="2"/>
        <scheme val="minor"/>
      </rPr>
      <t>Age 14</t>
    </r>
    <r>
      <rPr>
        <sz val="12"/>
        <rFont val="Calibri"/>
        <family val="2"/>
        <scheme val="minor"/>
      </rPr>
      <t xml:space="preserve">
Modelled % testing positive for COVID-19</t>
    </r>
  </si>
  <si>
    <r>
      <rPr>
        <b/>
        <sz val="12"/>
        <rFont val="Calibri"/>
        <family val="2"/>
        <scheme val="minor"/>
      </rPr>
      <t>Age 14</t>
    </r>
    <r>
      <rPr>
        <sz val="12"/>
        <rFont val="Calibri"/>
        <family val="2"/>
        <scheme val="minor"/>
      </rPr>
      <t xml:space="preserve">
95% Lower confidence interval</t>
    </r>
  </si>
  <si>
    <r>
      <rPr>
        <b/>
        <sz val="12"/>
        <rFont val="Calibri"/>
        <family val="2"/>
        <scheme val="minor"/>
      </rPr>
      <t>Age 14</t>
    </r>
    <r>
      <rPr>
        <sz val="12"/>
        <rFont val="Calibri"/>
        <family val="2"/>
        <scheme val="minor"/>
      </rPr>
      <t xml:space="preserve">
95% Upper confidence interval</t>
    </r>
  </si>
  <si>
    <r>
      <rPr>
        <b/>
        <sz val="12"/>
        <rFont val="Calibri"/>
        <family val="2"/>
        <scheme val="minor"/>
      </rPr>
      <t>Age 15</t>
    </r>
    <r>
      <rPr>
        <sz val="12"/>
        <rFont val="Calibri"/>
        <family val="2"/>
        <scheme val="minor"/>
      </rPr>
      <t xml:space="preserve">
Modelled % testing positive for COVID-19</t>
    </r>
  </si>
  <si>
    <r>
      <rPr>
        <b/>
        <sz val="12"/>
        <rFont val="Calibri"/>
        <family val="2"/>
        <scheme val="minor"/>
      </rPr>
      <t>Age 15</t>
    </r>
    <r>
      <rPr>
        <sz val="12"/>
        <rFont val="Calibri"/>
        <family val="2"/>
        <scheme val="minor"/>
      </rPr>
      <t xml:space="preserve">
95% Lower confidence interval</t>
    </r>
  </si>
  <si>
    <r>
      <rPr>
        <b/>
        <sz val="12"/>
        <rFont val="Calibri"/>
        <family val="2"/>
        <scheme val="minor"/>
      </rPr>
      <t>Age 15</t>
    </r>
    <r>
      <rPr>
        <sz val="12"/>
        <rFont val="Calibri"/>
        <family val="2"/>
        <scheme val="minor"/>
      </rPr>
      <t xml:space="preserve">
95% Upper confidence interval</t>
    </r>
  </si>
  <si>
    <r>
      <rPr>
        <b/>
        <sz val="12"/>
        <rFont val="Calibri"/>
        <family val="2"/>
        <scheme val="minor"/>
      </rPr>
      <t>Age 16</t>
    </r>
    <r>
      <rPr>
        <sz val="12"/>
        <rFont val="Calibri"/>
        <family val="2"/>
        <scheme val="minor"/>
      </rPr>
      <t xml:space="preserve">
Modelled % testing positive for COVID-19</t>
    </r>
  </si>
  <si>
    <r>
      <rPr>
        <b/>
        <sz val="12"/>
        <rFont val="Calibri"/>
        <family val="2"/>
        <scheme val="minor"/>
      </rPr>
      <t>Age 16</t>
    </r>
    <r>
      <rPr>
        <sz val="12"/>
        <rFont val="Calibri"/>
        <family val="2"/>
        <scheme val="minor"/>
      </rPr>
      <t xml:space="preserve">
95% Lower confidence interval</t>
    </r>
  </si>
  <si>
    <r>
      <rPr>
        <b/>
        <sz val="12"/>
        <rFont val="Calibri"/>
        <family val="2"/>
        <scheme val="minor"/>
      </rPr>
      <t>Age 16</t>
    </r>
    <r>
      <rPr>
        <sz val="12"/>
        <rFont val="Calibri"/>
        <family val="2"/>
        <scheme val="minor"/>
      </rPr>
      <t xml:space="preserve">
95% Upper confidence interval</t>
    </r>
  </si>
  <si>
    <r>
      <rPr>
        <b/>
        <sz val="12"/>
        <rFont val="Calibri"/>
        <family val="2"/>
        <scheme val="minor"/>
      </rPr>
      <t>Age 17</t>
    </r>
    <r>
      <rPr>
        <sz val="12"/>
        <rFont val="Calibri"/>
        <family val="2"/>
        <scheme val="minor"/>
      </rPr>
      <t xml:space="preserve">
Modelled % testing positive for COVID-19</t>
    </r>
  </si>
  <si>
    <r>
      <rPr>
        <b/>
        <sz val="12"/>
        <rFont val="Calibri"/>
        <family val="2"/>
        <scheme val="minor"/>
      </rPr>
      <t>Age 17</t>
    </r>
    <r>
      <rPr>
        <sz val="12"/>
        <rFont val="Calibri"/>
        <family val="2"/>
        <scheme val="minor"/>
      </rPr>
      <t xml:space="preserve">
95% Lower confidence interval</t>
    </r>
  </si>
  <si>
    <r>
      <rPr>
        <b/>
        <sz val="12"/>
        <rFont val="Calibri"/>
        <family val="2"/>
        <scheme val="minor"/>
      </rPr>
      <t>Age 17</t>
    </r>
    <r>
      <rPr>
        <sz val="12"/>
        <rFont val="Calibri"/>
        <family val="2"/>
        <scheme val="minor"/>
      </rPr>
      <t xml:space="preserve">
95% Upper confidence interval</t>
    </r>
  </si>
  <si>
    <r>
      <rPr>
        <b/>
        <sz val="12"/>
        <rFont val="Calibri"/>
        <family val="2"/>
        <scheme val="minor"/>
      </rPr>
      <t>Age 18</t>
    </r>
    <r>
      <rPr>
        <sz val="12"/>
        <rFont val="Calibri"/>
        <family val="2"/>
        <scheme val="minor"/>
      </rPr>
      <t xml:space="preserve">
Modelled % testing positive for COVID-19</t>
    </r>
  </si>
  <si>
    <r>
      <rPr>
        <b/>
        <sz val="12"/>
        <rFont val="Calibri"/>
        <family val="2"/>
        <scheme val="minor"/>
      </rPr>
      <t>Age 18</t>
    </r>
    <r>
      <rPr>
        <sz val="12"/>
        <rFont val="Calibri"/>
        <family val="2"/>
        <scheme val="minor"/>
      </rPr>
      <t xml:space="preserve">
95% Lower confidence interval</t>
    </r>
  </si>
  <si>
    <r>
      <rPr>
        <b/>
        <sz val="12"/>
        <rFont val="Calibri"/>
        <family val="2"/>
        <scheme val="minor"/>
      </rPr>
      <t>Age 18</t>
    </r>
    <r>
      <rPr>
        <sz val="12"/>
        <rFont val="Calibri"/>
        <family val="2"/>
        <scheme val="minor"/>
      </rPr>
      <t xml:space="preserve">
95% Upper confidence interval</t>
    </r>
  </si>
  <si>
    <r>
      <rPr>
        <b/>
        <sz val="12"/>
        <rFont val="Calibri"/>
        <family val="2"/>
        <scheme val="minor"/>
      </rPr>
      <t>Age 19</t>
    </r>
    <r>
      <rPr>
        <sz val="12"/>
        <rFont val="Calibri"/>
        <family val="2"/>
        <scheme val="minor"/>
      </rPr>
      <t xml:space="preserve">
Modelled % testing positive for COVID-19</t>
    </r>
  </si>
  <si>
    <r>
      <rPr>
        <b/>
        <sz val="12"/>
        <rFont val="Calibri"/>
        <family val="2"/>
        <scheme val="minor"/>
      </rPr>
      <t>Age 19</t>
    </r>
    <r>
      <rPr>
        <sz val="12"/>
        <rFont val="Calibri"/>
        <family val="2"/>
        <scheme val="minor"/>
      </rPr>
      <t xml:space="preserve">
95% Lower confidence interval</t>
    </r>
  </si>
  <si>
    <r>
      <rPr>
        <b/>
        <sz val="12"/>
        <rFont val="Calibri"/>
        <family val="2"/>
        <scheme val="minor"/>
      </rPr>
      <t>Age 19</t>
    </r>
    <r>
      <rPr>
        <sz val="12"/>
        <rFont val="Calibri"/>
        <family val="2"/>
        <scheme val="minor"/>
      </rPr>
      <t xml:space="preserve">
95% Upper confidence interval</t>
    </r>
  </si>
  <si>
    <r>
      <rPr>
        <b/>
        <sz val="12"/>
        <rFont val="Calibri"/>
        <family val="2"/>
        <scheme val="minor"/>
      </rPr>
      <t>Age 20</t>
    </r>
    <r>
      <rPr>
        <sz val="12"/>
        <rFont val="Calibri"/>
        <family val="2"/>
        <scheme val="minor"/>
      </rPr>
      <t xml:space="preserve">
Modelled % testing positive for COVID-19</t>
    </r>
  </si>
  <si>
    <r>
      <rPr>
        <b/>
        <sz val="12"/>
        <rFont val="Calibri"/>
        <family val="2"/>
        <scheme val="minor"/>
      </rPr>
      <t>Age 20</t>
    </r>
    <r>
      <rPr>
        <sz val="12"/>
        <rFont val="Calibri"/>
        <family val="2"/>
        <scheme val="minor"/>
      </rPr>
      <t xml:space="preserve">
95% Lower confidence interval</t>
    </r>
  </si>
  <si>
    <r>
      <rPr>
        <b/>
        <sz val="12"/>
        <rFont val="Calibri"/>
        <family val="2"/>
        <scheme val="minor"/>
      </rPr>
      <t>Age 20</t>
    </r>
    <r>
      <rPr>
        <sz val="12"/>
        <rFont val="Calibri"/>
        <family val="2"/>
        <scheme val="minor"/>
      </rPr>
      <t xml:space="preserve">
95% Upper confidence interval</t>
    </r>
  </si>
  <si>
    <r>
      <rPr>
        <b/>
        <sz val="12"/>
        <rFont val="Calibri"/>
        <family val="2"/>
        <scheme val="minor"/>
      </rPr>
      <t>Age 21</t>
    </r>
    <r>
      <rPr>
        <sz val="12"/>
        <rFont val="Calibri"/>
        <family val="2"/>
        <scheme val="minor"/>
      </rPr>
      <t xml:space="preserve">
Modelled % testing positive for COVID-19</t>
    </r>
  </si>
  <si>
    <r>
      <rPr>
        <b/>
        <sz val="12"/>
        <rFont val="Calibri"/>
        <family val="2"/>
        <scheme val="minor"/>
      </rPr>
      <t>Age 21</t>
    </r>
    <r>
      <rPr>
        <sz val="12"/>
        <rFont val="Calibri"/>
        <family val="2"/>
        <scheme val="minor"/>
      </rPr>
      <t xml:space="preserve">
95% Lower confidence interval</t>
    </r>
  </si>
  <si>
    <r>
      <rPr>
        <b/>
        <sz val="12"/>
        <rFont val="Calibri"/>
        <family val="2"/>
        <scheme val="minor"/>
      </rPr>
      <t>Age 21</t>
    </r>
    <r>
      <rPr>
        <sz val="12"/>
        <rFont val="Calibri"/>
        <family val="2"/>
        <scheme val="minor"/>
      </rPr>
      <t xml:space="preserve">
95% Upper confidence interval</t>
    </r>
  </si>
  <si>
    <r>
      <rPr>
        <b/>
        <sz val="12"/>
        <rFont val="Calibri"/>
        <family val="2"/>
        <scheme val="minor"/>
      </rPr>
      <t>Age 22</t>
    </r>
    <r>
      <rPr>
        <sz val="12"/>
        <rFont val="Calibri"/>
        <family val="2"/>
        <scheme val="minor"/>
      </rPr>
      <t xml:space="preserve">
Modelled % testing positive for COVID-19</t>
    </r>
  </si>
  <si>
    <r>
      <rPr>
        <b/>
        <sz val="12"/>
        <rFont val="Calibri"/>
        <family val="2"/>
        <scheme val="minor"/>
      </rPr>
      <t>Age 22</t>
    </r>
    <r>
      <rPr>
        <sz val="12"/>
        <rFont val="Calibri"/>
        <family val="2"/>
        <scheme val="minor"/>
      </rPr>
      <t xml:space="preserve">
95% Lower confidence interval</t>
    </r>
  </si>
  <si>
    <r>
      <rPr>
        <b/>
        <sz val="12"/>
        <rFont val="Calibri"/>
        <family val="2"/>
        <scheme val="minor"/>
      </rPr>
      <t>Age 22</t>
    </r>
    <r>
      <rPr>
        <sz val="12"/>
        <rFont val="Calibri"/>
        <family val="2"/>
        <scheme val="minor"/>
      </rPr>
      <t xml:space="preserve">
95% Upper confidence interval</t>
    </r>
  </si>
  <si>
    <r>
      <rPr>
        <b/>
        <sz val="12"/>
        <rFont val="Calibri"/>
        <family val="2"/>
        <scheme val="minor"/>
      </rPr>
      <t>Age 23</t>
    </r>
    <r>
      <rPr>
        <sz val="12"/>
        <rFont val="Calibri"/>
        <family val="2"/>
        <scheme val="minor"/>
      </rPr>
      <t xml:space="preserve">
Modelled % testing positive for COVID-19</t>
    </r>
  </si>
  <si>
    <r>
      <rPr>
        <b/>
        <sz val="12"/>
        <rFont val="Calibri"/>
        <family val="2"/>
        <scheme val="minor"/>
      </rPr>
      <t>Age 23</t>
    </r>
    <r>
      <rPr>
        <sz val="12"/>
        <rFont val="Calibri"/>
        <family val="2"/>
        <scheme val="minor"/>
      </rPr>
      <t xml:space="preserve">
95% Lower confidence interval</t>
    </r>
  </si>
  <si>
    <r>
      <rPr>
        <b/>
        <sz val="12"/>
        <rFont val="Calibri"/>
        <family val="2"/>
        <scheme val="minor"/>
      </rPr>
      <t>Age 23</t>
    </r>
    <r>
      <rPr>
        <sz val="12"/>
        <rFont val="Calibri"/>
        <family val="2"/>
        <scheme val="minor"/>
      </rPr>
      <t xml:space="preserve">
95% Upper confidence interval</t>
    </r>
  </si>
  <si>
    <r>
      <rPr>
        <b/>
        <sz val="12"/>
        <rFont val="Calibri"/>
        <family val="2"/>
        <scheme val="minor"/>
      </rPr>
      <t>Age 24</t>
    </r>
    <r>
      <rPr>
        <sz val="12"/>
        <rFont val="Calibri"/>
        <family val="2"/>
        <scheme val="minor"/>
      </rPr>
      <t xml:space="preserve">
Modelled % testing positive for COVID-19</t>
    </r>
  </si>
  <si>
    <r>
      <rPr>
        <b/>
        <sz val="12"/>
        <rFont val="Calibri"/>
        <family val="2"/>
        <scheme val="minor"/>
      </rPr>
      <t>Age 24</t>
    </r>
    <r>
      <rPr>
        <sz val="12"/>
        <rFont val="Calibri"/>
        <family val="2"/>
        <scheme val="minor"/>
      </rPr>
      <t xml:space="preserve">
95% Lower confidence interval</t>
    </r>
  </si>
  <si>
    <r>
      <rPr>
        <b/>
        <sz val="12"/>
        <rFont val="Calibri"/>
        <family val="2"/>
        <scheme val="minor"/>
      </rPr>
      <t>Age 24</t>
    </r>
    <r>
      <rPr>
        <sz val="12"/>
        <rFont val="Calibri"/>
        <family val="2"/>
        <scheme val="minor"/>
      </rPr>
      <t xml:space="preserve">
95% Upper confidence interval</t>
    </r>
  </si>
  <si>
    <r>
      <rPr>
        <b/>
        <sz val="12"/>
        <rFont val="Calibri"/>
        <family val="2"/>
        <scheme val="minor"/>
      </rPr>
      <t>Age 25</t>
    </r>
    <r>
      <rPr>
        <sz val="12"/>
        <rFont val="Calibri"/>
        <family val="2"/>
        <scheme val="minor"/>
      </rPr>
      <t xml:space="preserve">
Modelled % testing positive for COVID-19</t>
    </r>
  </si>
  <si>
    <r>
      <rPr>
        <b/>
        <sz val="12"/>
        <rFont val="Calibri"/>
        <family val="2"/>
        <scheme val="minor"/>
      </rPr>
      <t>Age 25</t>
    </r>
    <r>
      <rPr>
        <sz val="12"/>
        <rFont val="Calibri"/>
        <family val="2"/>
        <scheme val="minor"/>
      </rPr>
      <t xml:space="preserve">
95% Lower confidence interval</t>
    </r>
  </si>
  <si>
    <r>
      <rPr>
        <b/>
        <sz val="12"/>
        <rFont val="Calibri"/>
        <family val="2"/>
        <scheme val="minor"/>
      </rPr>
      <t>Age 25</t>
    </r>
    <r>
      <rPr>
        <sz val="12"/>
        <rFont val="Calibri"/>
        <family val="2"/>
        <scheme val="minor"/>
      </rPr>
      <t xml:space="preserve">
95% Upper confidence interval</t>
    </r>
  </si>
  <si>
    <r>
      <rPr>
        <b/>
        <sz val="12"/>
        <rFont val="Calibri"/>
        <family val="2"/>
        <scheme val="minor"/>
      </rPr>
      <t>Age 26</t>
    </r>
    <r>
      <rPr>
        <sz val="12"/>
        <rFont val="Calibri"/>
        <family val="2"/>
        <scheme val="minor"/>
      </rPr>
      <t xml:space="preserve">
Modelled % testing positive for COVID-19</t>
    </r>
  </si>
  <si>
    <r>
      <rPr>
        <b/>
        <sz val="12"/>
        <rFont val="Calibri"/>
        <family val="2"/>
        <scheme val="minor"/>
      </rPr>
      <t>Age 26</t>
    </r>
    <r>
      <rPr>
        <sz val="12"/>
        <rFont val="Calibri"/>
        <family val="2"/>
        <scheme val="minor"/>
      </rPr>
      <t xml:space="preserve">
95% Lower confidence interval</t>
    </r>
  </si>
  <si>
    <r>
      <rPr>
        <b/>
        <sz val="12"/>
        <rFont val="Calibri"/>
        <family val="2"/>
        <scheme val="minor"/>
      </rPr>
      <t>Age 26</t>
    </r>
    <r>
      <rPr>
        <sz val="12"/>
        <rFont val="Calibri"/>
        <family val="2"/>
        <scheme val="minor"/>
      </rPr>
      <t xml:space="preserve">
95% Upper confidence interval</t>
    </r>
  </si>
  <si>
    <r>
      <rPr>
        <b/>
        <sz val="12"/>
        <rFont val="Calibri"/>
        <family val="2"/>
        <scheme val="minor"/>
      </rPr>
      <t>Age 27</t>
    </r>
    <r>
      <rPr>
        <sz val="12"/>
        <rFont val="Calibri"/>
        <family val="2"/>
        <scheme val="minor"/>
      </rPr>
      <t xml:space="preserve">
Modelled % testing positive for COVID-19</t>
    </r>
  </si>
  <si>
    <r>
      <rPr>
        <b/>
        <sz val="12"/>
        <rFont val="Calibri"/>
        <family val="2"/>
        <scheme val="minor"/>
      </rPr>
      <t>Age 27</t>
    </r>
    <r>
      <rPr>
        <sz val="12"/>
        <rFont val="Calibri"/>
        <family val="2"/>
        <scheme val="minor"/>
      </rPr>
      <t xml:space="preserve">
95% Lower confidence interval</t>
    </r>
  </si>
  <si>
    <r>
      <rPr>
        <b/>
        <sz val="12"/>
        <rFont val="Calibri"/>
        <family val="2"/>
        <scheme val="minor"/>
      </rPr>
      <t>Age 27</t>
    </r>
    <r>
      <rPr>
        <sz val="12"/>
        <rFont val="Calibri"/>
        <family val="2"/>
        <scheme val="minor"/>
      </rPr>
      <t xml:space="preserve">
95% Upper confidence interval</t>
    </r>
  </si>
  <si>
    <r>
      <rPr>
        <b/>
        <sz val="12"/>
        <rFont val="Calibri"/>
        <family val="2"/>
        <scheme val="minor"/>
      </rPr>
      <t>Age 28</t>
    </r>
    <r>
      <rPr>
        <sz val="12"/>
        <rFont val="Calibri"/>
        <family val="2"/>
        <scheme val="minor"/>
      </rPr>
      <t xml:space="preserve">
Modelled % testing positive for COVID-19</t>
    </r>
  </si>
  <si>
    <r>
      <rPr>
        <b/>
        <sz val="12"/>
        <rFont val="Calibri"/>
        <family val="2"/>
        <scheme val="minor"/>
      </rPr>
      <t>Age 28</t>
    </r>
    <r>
      <rPr>
        <sz val="12"/>
        <rFont val="Calibri"/>
        <family val="2"/>
        <scheme val="minor"/>
      </rPr>
      <t xml:space="preserve">
95% Lower confidence interval</t>
    </r>
  </si>
  <si>
    <r>
      <rPr>
        <b/>
        <sz val="12"/>
        <rFont val="Calibri"/>
        <family val="2"/>
        <scheme val="minor"/>
      </rPr>
      <t>Age 28</t>
    </r>
    <r>
      <rPr>
        <sz val="12"/>
        <rFont val="Calibri"/>
        <family val="2"/>
        <scheme val="minor"/>
      </rPr>
      <t xml:space="preserve">
95% Upper confidence interval</t>
    </r>
  </si>
  <si>
    <r>
      <rPr>
        <b/>
        <sz val="12"/>
        <rFont val="Calibri"/>
        <family val="2"/>
        <scheme val="minor"/>
      </rPr>
      <t>Age 29</t>
    </r>
    <r>
      <rPr>
        <sz val="12"/>
        <rFont val="Calibri"/>
        <family val="2"/>
        <scheme val="minor"/>
      </rPr>
      <t xml:space="preserve">
Modelled % testing positive for COVID-19</t>
    </r>
  </si>
  <si>
    <r>
      <rPr>
        <b/>
        <sz val="12"/>
        <rFont val="Calibri"/>
        <family val="2"/>
        <scheme val="minor"/>
      </rPr>
      <t>Age 29</t>
    </r>
    <r>
      <rPr>
        <sz val="12"/>
        <rFont val="Calibri"/>
        <family val="2"/>
        <scheme val="minor"/>
      </rPr>
      <t xml:space="preserve">
95% Lower confidence interval</t>
    </r>
  </si>
  <si>
    <r>
      <rPr>
        <b/>
        <sz val="12"/>
        <rFont val="Calibri"/>
        <family val="2"/>
        <scheme val="minor"/>
      </rPr>
      <t>Age 29</t>
    </r>
    <r>
      <rPr>
        <sz val="12"/>
        <rFont val="Calibri"/>
        <family val="2"/>
        <scheme val="minor"/>
      </rPr>
      <t xml:space="preserve">
95% Upper confidence interval</t>
    </r>
  </si>
  <si>
    <r>
      <rPr>
        <b/>
        <sz val="12"/>
        <rFont val="Calibri"/>
        <family val="2"/>
        <scheme val="minor"/>
      </rPr>
      <t>Age 30</t>
    </r>
    <r>
      <rPr>
        <sz val="12"/>
        <rFont val="Calibri"/>
        <family val="2"/>
        <scheme val="minor"/>
      </rPr>
      <t xml:space="preserve">
Modelled % testing positive for COVID-19</t>
    </r>
  </si>
  <si>
    <r>
      <rPr>
        <b/>
        <sz val="12"/>
        <rFont val="Calibri"/>
        <family val="2"/>
        <scheme val="minor"/>
      </rPr>
      <t>Age 30</t>
    </r>
    <r>
      <rPr>
        <sz val="12"/>
        <rFont val="Calibri"/>
        <family val="2"/>
        <scheme val="minor"/>
      </rPr>
      <t xml:space="preserve">
95% Lower confidence interval</t>
    </r>
  </si>
  <si>
    <r>
      <rPr>
        <b/>
        <sz val="12"/>
        <rFont val="Calibri"/>
        <family val="2"/>
        <scheme val="minor"/>
      </rPr>
      <t>Age 30</t>
    </r>
    <r>
      <rPr>
        <sz val="12"/>
        <rFont val="Calibri"/>
        <family val="2"/>
        <scheme val="minor"/>
      </rPr>
      <t xml:space="preserve">
95% Upper confidence interval</t>
    </r>
  </si>
  <si>
    <r>
      <rPr>
        <b/>
        <sz val="12"/>
        <rFont val="Calibri"/>
        <family val="2"/>
        <scheme val="minor"/>
      </rPr>
      <t>Age 31</t>
    </r>
    <r>
      <rPr>
        <sz val="12"/>
        <rFont val="Calibri"/>
        <family val="2"/>
        <scheme val="minor"/>
      </rPr>
      <t xml:space="preserve">
Modelled % testing positive for COVID-19</t>
    </r>
  </si>
  <si>
    <r>
      <rPr>
        <b/>
        <sz val="12"/>
        <rFont val="Calibri"/>
        <family val="2"/>
        <scheme val="minor"/>
      </rPr>
      <t>Age 31</t>
    </r>
    <r>
      <rPr>
        <sz val="12"/>
        <rFont val="Calibri"/>
        <family val="2"/>
        <scheme val="minor"/>
      </rPr>
      <t xml:space="preserve">
95% Lower confidence interval</t>
    </r>
  </si>
  <si>
    <r>
      <rPr>
        <b/>
        <sz val="12"/>
        <rFont val="Calibri"/>
        <family val="2"/>
        <scheme val="minor"/>
      </rPr>
      <t>Age 31</t>
    </r>
    <r>
      <rPr>
        <sz val="12"/>
        <rFont val="Calibri"/>
        <family val="2"/>
        <scheme val="minor"/>
      </rPr>
      <t xml:space="preserve">
95% Upper confidence interval</t>
    </r>
  </si>
  <si>
    <r>
      <rPr>
        <b/>
        <sz val="12"/>
        <rFont val="Calibri"/>
        <family val="2"/>
        <scheme val="minor"/>
      </rPr>
      <t>Age 32</t>
    </r>
    <r>
      <rPr>
        <sz val="12"/>
        <rFont val="Calibri"/>
        <family val="2"/>
        <scheme val="minor"/>
      </rPr>
      <t xml:space="preserve">
Modelled % testing positive for COVID-19</t>
    </r>
  </si>
  <si>
    <r>
      <rPr>
        <b/>
        <sz val="12"/>
        <rFont val="Calibri"/>
        <family val="2"/>
        <scheme val="minor"/>
      </rPr>
      <t>Age 32</t>
    </r>
    <r>
      <rPr>
        <sz val="12"/>
        <rFont val="Calibri"/>
        <family val="2"/>
        <scheme val="minor"/>
      </rPr>
      <t xml:space="preserve">
95% Lower confidence interval</t>
    </r>
  </si>
  <si>
    <r>
      <rPr>
        <b/>
        <sz val="12"/>
        <rFont val="Calibri"/>
        <family val="2"/>
        <scheme val="minor"/>
      </rPr>
      <t>Age 32</t>
    </r>
    <r>
      <rPr>
        <sz val="12"/>
        <rFont val="Calibri"/>
        <family val="2"/>
        <scheme val="minor"/>
      </rPr>
      <t xml:space="preserve">
95% Upper confidence interval</t>
    </r>
  </si>
  <si>
    <r>
      <rPr>
        <b/>
        <sz val="12"/>
        <rFont val="Calibri"/>
        <family val="2"/>
        <scheme val="minor"/>
      </rPr>
      <t>Age 33</t>
    </r>
    <r>
      <rPr>
        <sz val="12"/>
        <rFont val="Calibri"/>
        <family val="2"/>
        <scheme val="minor"/>
      </rPr>
      <t xml:space="preserve">
Modelled % testing positive for COVID-19</t>
    </r>
  </si>
  <si>
    <r>
      <rPr>
        <b/>
        <sz val="12"/>
        <rFont val="Calibri"/>
        <family val="2"/>
        <scheme val="minor"/>
      </rPr>
      <t>Age 33</t>
    </r>
    <r>
      <rPr>
        <sz val="12"/>
        <rFont val="Calibri"/>
        <family val="2"/>
        <scheme val="minor"/>
      </rPr>
      <t xml:space="preserve">
95% Lower confidence interval</t>
    </r>
  </si>
  <si>
    <r>
      <rPr>
        <b/>
        <sz val="12"/>
        <rFont val="Calibri"/>
        <family val="2"/>
        <scheme val="minor"/>
      </rPr>
      <t>Age 33</t>
    </r>
    <r>
      <rPr>
        <sz val="12"/>
        <rFont val="Calibri"/>
        <family val="2"/>
        <scheme val="minor"/>
      </rPr>
      <t xml:space="preserve">
95% Upper confidence interval</t>
    </r>
  </si>
  <si>
    <r>
      <rPr>
        <b/>
        <sz val="12"/>
        <rFont val="Calibri"/>
        <family val="2"/>
        <scheme val="minor"/>
      </rPr>
      <t>Age 34</t>
    </r>
    <r>
      <rPr>
        <sz val="12"/>
        <rFont val="Calibri"/>
        <family val="2"/>
        <scheme val="minor"/>
      </rPr>
      <t xml:space="preserve">
Modelled % testing positive for COVID-19</t>
    </r>
  </si>
  <si>
    <r>
      <rPr>
        <b/>
        <sz val="12"/>
        <rFont val="Calibri"/>
        <family val="2"/>
        <scheme val="minor"/>
      </rPr>
      <t>Age 34</t>
    </r>
    <r>
      <rPr>
        <sz val="12"/>
        <rFont val="Calibri"/>
        <family val="2"/>
        <scheme val="minor"/>
      </rPr>
      <t xml:space="preserve">
95% Lower confidence interval</t>
    </r>
  </si>
  <si>
    <r>
      <rPr>
        <b/>
        <sz val="12"/>
        <rFont val="Calibri"/>
        <family val="2"/>
        <scheme val="minor"/>
      </rPr>
      <t>Age 34</t>
    </r>
    <r>
      <rPr>
        <sz val="12"/>
        <rFont val="Calibri"/>
        <family val="2"/>
        <scheme val="minor"/>
      </rPr>
      <t xml:space="preserve">
95% Upper confidence interval</t>
    </r>
  </si>
  <si>
    <r>
      <rPr>
        <b/>
        <sz val="12"/>
        <rFont val="Calibri"/>
        <family val="2"/>
        <scheme val="minor"/>
      </rPr>
      <t>Age 35</t>
    </r>
    <r>
      <rPr>
        <sz val="12"/>
        <rFont val="Calibri"/>
        <family val="2"/>
        <scheme val="minor"/>
      </rPr>
      <t xml:space="preserve">
Modelled % testing positive for COVID-19</t>
    </r>
  </si>
  <si>
    <r>
      <rPr>
        <b/>
        <sz val="12"/>
        <rFont val="Calibri"/>
        <family val="2"/>
        <scheme val="minor"/>
      </rPr>
      <t>Age 35</t>
    </r>
    <r>
      <rPr>
        <sz val="12"/>
        <rFont val="Calibri"/>
        <family val="2"/>
        <scheme val="minor"/>
      </rPr>
      <t xml:space="preserve">
95% Lower confidence interval</t>
    </r>
  </si>
  <si>
    <r>
      <rPr>
        <b/>
        <sz val="12"/>
        <rFont val="Calibri"/>
        <family val="2"/>
        <scheme val="minor"/>
      </rPr>
      <t>Age 35</t>
    </r>
    <r>
      <rPr>
        <sz val="12"/>
        <rFont val="Calibri"/>
        <family val="2"/>
        <scheme val="minor"/>
      </rPr>
      <t xml:space="preserve">
95% Upper confidence interval</t>
    </r>
  </si>
  <si>
    <r>
      <rPr>
        <b/>
        <sz val="12"/>
        <rFont val="Calibri"/>
        <family val="2"/>
        <scheme val="minor"/>
      </rPr>
      <t>Age 36</t>
    </r>
    <r>
      <rPr>
        <sz val="12"/>
        <rFont val="Calibri"/>
        <family val="2"/>
        <scheme val="minor"/>
      </rPr>
      <t xml:space="preserve">
Modelled % testing positive for COVID-19</t>
    </r>
  </si>
  <si>
    <r>
      <rPr>
        <b/>
        <sz val="12"/>
        <rFont val="Calibri"/>
        <family val="2"/>
        <scheme val="minor"/>
      </rPr>
      <t>Age 36</t>
    </r>
    <r>
      <rPr>
        <sz val="12"/>
        <rFont val="Calibri"/>
        <family val="2"/>
        <scheme val="minor"/>
      </rPr>
      <t xml:space="preserve">
95% Lower confidence interval</t>
    </r>
  </si>
  <si>
    <r>
      <rPr>
        <b/>
        <sz val="12"/>
        <rFont val="Calibri"/>
        <family val="2"/>
        <scheme val="minor"/>
      </rPr>
      <t>Age 36</t>
    </r>
    <r>
      <rPr>
        <sz val="12"/>
        <rFont val="Calibri"/>
        <family val="2"/>
        <scheme val="minor"/>
      </rPr>
      <t xml:space="preserve">
95% Upper confidence interval2</t>
    </r>
  </si>
  <si>
    <r>
      <rPr>
        <b/>
        <sz val="12"/>
        <rFont val="Calibri"/>
        <family val="2"/>
        <scheme val="minor"/>
      </rPr>
      <t>Age 37</t>
    </r>
    <r>
      <rPr>
        <sz val="12"/>
        <rFont val="Calibri"/>
        <family val="2"/>
        <scheme val="minor"/>
      </rPr>
      <t xml:space="preserve">
Modelled % testing positive for COVID-19</t>
    </r>
  </si>
  <si>
    <r>
      <rPr>
        <b/>
        <sz val="12"/>
        <rFont val="Calibri"/>
        <family val="2"/>
        <scheme val="minor"/>
      </rPr>
      <t>Age 37</t>
    </r>
    <r>
      <rPr>
        <sz val="12"/>
        <rFont val="Calibri"/>
        <family val="2"/>
        <scheme val="minor"/>
      </rPr>
      <t xml:space="preserve">
95% Lower confidence interval</t>
    </r>
  </si>
  <si>
    <r>
      <rPr>
        <b/>
        <sz val="12"/>
        <rFont val="Calibri"/>
        <family val="2"/>
        <scheme val="minor"/>
      </rPr>
      <t>Age 37</t>
    </r>
    <r>
      <rPr>
        <sz val="12"/>
        <rFont val="Calibri"/>
        <family val="2"/>
        <scheme val="minor"/>
      </rPr>
      <t xml:space="preserve">
95% Upper confidence interval</t>
    </r>
  </si>
  <si>
    <r>
      <rPr>
        <b/>
        <sz val="12"/>
        <rFont val="Calibri"/>
        <family val="2"/>
        <scheme val="minor"/>
      </rPr>
      <t>Age 38</t>
    </r>
    <r>
      <rPr>
        <sz val="12"/>
        <rFont val="Calibri"/>
        <family val="2"/>
        <scheme val="minor"/>
      </rPr>
      <t xml:space="preserve">
Modelled % testing positive for COVID-19</t>
    </r>
  </si>
  <si>
    <r>
      <rPr>
        <b/>
        <sz val="12"/>
        <rFont val="Calibri"/>
        <family val="2"/>
        <scheme val="minor"/>
      </rPr>
      <t>Age 38</t>
    </r>
    <r>
      <rPr>
        <sz val="12"/>
        <rFont val="Calibri"/>
        <family val="2"/>
        <scheme val="minor"/>
      </rPr>
      <t xml:space="preserve">
95% Lower confidence interval</t>
    </r>
  </si>
  <si>
    <r>
      <rPr>
        <b/>
        <sz val="12"/>
        <rFont val="Calibri"/>
        <family val="2"/>
        <scheme val="minor"/>
      </rPr>
      <t>Age 38</t>
    </r>
    <r>
      <rPr>
        <sz val="12"/>
        <rFont val="Calibri"/>
        <family val="2"/>
        <scheme val="minor"/>
      </rPr>
      <t xml:space="preserve">
95% Upper confidence interval</t>
    </r>
  </si>
  <si>
    <r>
      <rPr>
        <b/>
        <sz val="12"/>
        <rFont val="Calibri"/>
        <family val="2"/>
        <scheme val="minor"/>
      </rPr>
      <t>Age 39</t>
    </r>
    <r>
      <rPr>
        <sz val="12"/>
        <rFont val="Calibri"/>
        <family val="2"/>
        <scheme val="minor"/>
      </rPr>
      <t xml:space="preserve">
Modelled % testing positive for COVID-19</t>
    </r>
  </si>
  <si>
    <r>
      <rPr>
        <b/>
        <sz val="12"/>
        <rFont val="Calibri"/>
        <family val="2"/>
        <scheme val="minor"/>
      </rPr>
      <t>Age 39</t>
    </r>
    <r>
      <rPr>
        <sz val="12"/>
        <rFont val="Calibri"/>
        <family val="2"/>
        <scheme val="minor"/>
      </rPr>
      <t xml:space="preserve">
95% Lower confidence interval</t>
    </r>
  </si>
  <si>
    <r>
      <rPr>
        <b/>
        <sz val="12"/>
        <rFont val="Calibri"/>
        <family val="2"/>
        <scheme val="minor"/>
      </rPr>
      <t>Age 39</t>
    </r>
    <r>
      <rPr>
        <sz val="12"/>
        <rFont val="Calibri"/>
        <family val="2"/>
        <scheme val="minor"/>
      </rPr>
      <t xml:space="preserve">
95% Upper confidence interval</t>
    </r>
  </si>
  <si>
    <r>
      <rPr>
        <b/>
        <sz val="12"/>
        <rFont val="Calibri"/>
        <family val="2"/>
        <scheme val="minor"/>
      </rPr>
      <t>Age 40</t>
    </r>
    <r>
      <rPr>
        <sz val="12"/>
        <rFont val="Calibri"/>
        <family val="2"/>
        <scheme val="minor"/>
      </rPr>
      <t xml:space="preserve">
Modelled % testing positive for COVID-19</t>
    </r>
  </si>
  <si>
    <r>
      <rPr>
        <b/>
        <sz val="12"/>
        <rFont val="Calibri"/>
        <family val="2"/>
        <scheme val="minor"/>
      </rPr>
      <t>Age 40</t>
    </r>
    <r>
      <rPr>
        <sz val="12"/>
        <rFont val="Calibri"/>
        <family val="2"/>
        <scheme val="minor"/>
      </rPr>
      <t xml:space="preserve">
95% Lower confidence interval</t>
    </r>
  </si>
  <si>
    <r>
      <rPr>
        <b/>
        <sz val="12"/>
        <rFont val="Calibri"/>
        <family val="2"/>
        <scheme val="minor"/>
      </rPr>
      <t>Age 40</t>
    </r>
    <r>
      <rPr>
        <sz val="12"/>
        <rFont val="Calibri"/>
        <family val="2"/>
        <scheme val="minor"/>
      </rPr>
      <t xml:space="preserve">
95% Upper confidence interval</t>
    </r>
  </si>
  <si>
    <r>
      <rPr>
        <b/>
        <sz val="12"/>
        <rFont val="Calibri"/>
        <family val="2"/>
        <scheme val="minor"/>
      </rPr>
      <t>Age 41</t>
    </r>
    <r>
      <rPr>
        <sz val="12"/>
        <rFont val="Calibri"/>
        <family val="2"/>
        <scheme val="minor"/>
      </rPr>
      <t xml:space="preserve">
Modelled % testing positive for COVID-19</t>
    </r>
  </si>
  <si>
    <r>
      <rPr>
        <b/>
        <sz val="12"/>
        <rFont val="Calibri"/>
        <family val="2"/>
        <scheme val="minor"/>
      </rPr>
      <t>Age 41</t>
    </r>
    <r>
      <rPr>
        <sz val="12"/>
        <rFont val="Calibri"/>
        <family val="2"/>
        <scheme val="minor"/>
      </rPr>
      <t xml:space="preserve">
95% Lower confidence interval</t>
    </r>
  </si>
  <si>
    <r>
      <rPr>
        <b/>
        <sz val="12"/>
        <rFont val="Calibri"/>
        <family val="2"/>
        <scheme val="minor"/>
      </rPr>
      <t>Age 41</t>
    </r>
    <r>
      <rPr>
        <sz val="12"/>
        <rFont val="Calibri"/>
        <family val="2"/>
        <scheme val="minor"/>
      </rPr>
      <t xml:space="preserve">
95% Upper confidence interval</t>
    </r>
  </si>
  <si>
    <r>
      <rPr>
        <b/>
        <sz val="12"/>
        <rFont val="Calibri"/>
        <family val="2"/>
        <scheme val="minor"/>
      </rPr>
      <t>Age 42</t>
    </r>
    <r>
      <rPr>
        <sz val="12"/>
        <rFont val="Calibri"/>
        <family val="2"/>
        <scheme val="minor"/>
      </rPr>
      <t xml:space="preserve">
Modelled % testing positive for COVID-19</t>
    </r>
  </si>
  <si>
    <r>
      <rPr>
        <b/>
        <sz val="12"/>
        <rFont val="Calibri"/>
        <family val="2"/>
        <scheme val="minor"/>
      </rPr>
      <t>Age 42</t>
    </r>
    <r>
      <rPr>
        <sz val="12"/>
        <rFont val="Calibri"/>
        <family val="2"/>
        <scheme val="minor"/>
      </rPr>
      <t xml:space="preserve">
95% Lower confidence interval</t>
    </r>
  </si>
  <si>
    <r>
      <rPr>
        <b/>
        <sz val="12"/>
        <rFont val="Calibri"/>
        <family val="2"/>
        <scheme val="minor"/>
      </rPr>
      <t>Age 42</t>
    </r>
    <r>
      <rPr>
        <sz val="12"/>
        <rFont val="Calibri"/>
        <family val="2"/>
        <scheme val="minor"/>
      </rPr>
      <t xml:space="preserve"> 
95% Upper confidence interval</t>
    </r>
  </si>
  <si>
    <r>
      <rPr>
        <b/>
        <sz val="12"/>
        <rFont val="Calibri"/>
        <family val="2"/>
        <scheme val="minor"/>
      </rPr>
      <t>Age 43</t>
    </r>
    <r>
      <rPr>
        <sz val="12"/>
        <rFont val="Calibri"/>
        <family val="2"/>
        <scheme val="minor"/>
      </rPr>
      <t xml:space="preserve">
Modelled % testing positive for COVID-19</t>
    </r>
  </si>
  <si>
    <r>
      <rPr>
        <b/>
        <sz val="12"/>
        <rFont val="Calibri"/>
        <family val="2"/>
        <scheme val="minor"/>
      </rPr>
      <t>Age 43</t>
    </r>
    <r>
      <rPr>
        <sz val="12"/>
        <rFont val="Calibri"/>
        <family val="2"/>
        <scheme val="minor"/>
      </rPr>
      <t xml:space="preserve">
95% Lower confidence interval</t>
    </r>
  </si>
  <si>
    <r>
      <rPr>
        <b/>
        <sz val="12"/>
        <rFont val="Calibri"/>
        <family val="2"/>
        <scheme val="minor"/>
      </rPr>
      <t>Age 43</t>
    </r>
    <r>
      <rPr>
        <sz val="12"/>
        <rFont val="Calibri"/>
        <family val="2"/>
        <scheme val="minor"/>
      </rPr>
      <t xml:space="preserve">
95% Upper confidence interval</t>
    </r>
  </si>
  <si>
    <r>
      <rPr>
        <b/>
        <sz val="12"/>
        <rFont val="Calibri"/>
        <family val="2"/>
        <scheme val="minor"/>
      </rPr>
      <t>Age 44</t>
    </r>
    <r>
      <rPr>
        <sz val="12"/>
        <rFont val="Calibri"/>
        <family val="2"/>
        <scheme val="minor"/>
      </rPr>
      <t xml:space="preserve">
Modelled % testing positive for COVID-19</t>
    </r>
  </si>
  <si>
    <r>
      <rPr>
        <b/>
        <sz val="12"/>
        <rFont val="Calibri"/>
        <family val="2"/>
        <scheme val="minor"/>
      </rPr>
      <t>Age 44</t>
    </r>
    <r>
      <rPr>
        <sz val="12"/>
        <rFont val="Calibri"/>
        <family val="2"/>
        <scheme val="minor"/>
      </rPr>
      <t xml:space="preserve">
95% Lower confidence interval</t>
    </r>
  </si>
  <si>
    <r>
      <rPr>
        <b/>
        <sz val="12"/>
        <rFont val="Calibri"/>
        <family val="2"/>
        <scheme val="minor"/>
      </rPr>
      <t>Age 44</t>
    </r>
    <r>
      <rPr>
        <sz val="12"/>
        <rFont val="Calibri"/>
        <family val="2"/>
        <scheme val="minor"/>
      </rPr>
      <t xml:space="preserve">
95% Upper confidence interval</t>
    </r>
  </si>
  <si>
    <r>
      <rPr>
        <b/>
        <sz val="12"/>
        <rFont val="Calibri"/>
        <family val="2"/>
        <scheme val="minor"/>
      </rPr>
      <t>Age 45</t>
    </r>
    <r>
      <rPr>
        <sz val="12"/>
        <rFont val="Calibri"/>
        <family val="2"/>
        <scheme val="minor"/>
      </rPr>
      <t xml:space="preserve">
Modelled % testing positive for COVID-19</t>
    </r>
  </si>
  <si>
    <r>
      <rPr>
        <b/>
        <sz val="12"/>
        <rFont val="Calibri"/>
        <family val="2"/>
        <scheme val="minor"/>
      </rPr>
      <t>Age 45</t>
    </r>
    <r>
      <rPr>
        <sz val="12"/>
        <rFont val="Calibri"/>
        <family val="2"/>
        <scheme val="minor"/>
      </rPr>
      <t xml:space="preserve">
 95% Lower confidence interval</t>
    </r>
  </si>
  <si>
    <r>
      <rPr>
        <b/>
        <sz val="12"/>
        <rFont val="Calibri"/>
        <family val="2"/>
        <scheme val="minor"/>
      </rPr>
      <t>Age 45</t>
    </r>
    <r>
      <rPr>
        <sz val="12"/>
        <rFont val="Calibri"/>
        <family val="2"/>
        <scheme val="minor"/>
      </rPr>
      <t xml:space="preserve">
95% Upper confidence interval</t>
    </r>
  </si>
  <si>
    <r>
      <rPr>
        <b/>
        <sz val="12"/>
        <rFont val="Calibri"/>
        <family val="2"/>
        <scheme val="minor"/>
      </rPr>
      <t>Age 46</t>
    </r>
    <r>
      <rPr>
        <sz val="12"/>
        <rFont val="Calibri"/>
        <family val="2"/>
        <scheme val="minor"/>
      </rPr>
      <t xml:space="preserve">
Modelled % testing positive for COVID-19</t>
    </r>
  </si>
  <si>
    <r>
      <rPr>
        <b/>
        <sz val="12"/>
        <rFont val="Calibri"/>
        <family val="2"/>
        <scheme val="minor"/>
      </rPr>
      <t>Age 46</t>
    </r>
    <r>
      <rPr>
        <sz val="12"/>
        <rFont val="Calibri"/>
        <family val="2"/>
        <scheme val="minor"/>
      </rPr>
      <t xml:space="preserve">
95% Lower confidence interval</t>
    </r>
  </si>
  <si>
    <r>
      <rPr>
        <b/>
        <sz val="12"/>
        <rFont val="Calibri"/>
        <family val="2"/>
        <scheme val="minor"/>
      </rPr>
      <t>Age 46</t>
    </r>
    <r>
      <rPr>
        <sz val="12"/>
        <rFont val="Calibri"/>
        <family val="2"/>
        <scheme val="minor"/>
      </rPr>
      <t xml:space="preserve">
95% Upper confidence interval</t>
    </r>
  </si>
  <si>
    <r>
      <rPr>
        <b/>
        <sz val="12"/>
        <rFont val="Calibri"/>
        <family val="2"/>
        <scheme val="minor"/>
      </rPr>
      <t>Age 47</t>
    </r>
    <r>
      <rPr>
        <sz val="12"/>
        <rFont val="Calibri"/>
        <family val="2"/>
        <scheme val="minor"/>
      </rPr>
      <t xml:space="preserve">
Modelled % testing positive for COVID-19</t>
    </r>
  </si>
  <si>
    <r>
      <rPr>
        <b/>
        <sz val="12"/>
        <rFont val="Calibri"/>
        <family val="2"/>
        <scheme val="minor"/>
      </rPr>
      <t>Age 47</t>
    </r>
    <r>
      <rPr>
        <sz val="12"/>
        <rFont val="Calibri"/>
        <family val="2"/>
        <scheme val="minor"/>
      </rPr>
      <t xml:space="preserve">
95% Lower confidence interval</t>
    </r>
  </si>
  <si>
    <r>
      <rPr>
        <b/>
        <sz val="12"/>
        <rFont val="Calibri"/>
        <family val="2"/>
        <scheme val="minor"/>
      </rPr>
      <t>Age 47</t>
    </r>
    <r>
      <rPr>
        <sz val="12"/>
        <rFont val="Calibri"/>
        <family val="2"/>
        <scheme val="minor"/>
      </rPr>
      <t xml:space="preserve">
95% Upper confidence interval</t>
    </r>
  </si>
  <si>
    <r>
      <rPr>
        <b/>
        <sz val="12"/>
        <rFont val="Calibri"/>
        <family val="2"/>
        <scheme val="minor"/>
      </rPr>
      <t>Age 48</t>
    </r>
    <r>
      <rPr>
        <sz val="12"/>
        <rFont val="Calibri"/>
        <family val="2"/>
        <scheme val="minor"/>
      </rPr>
      <t xml:space="preserve">
Modelled % testing positive for COVID-19</t>
    </r>
  </si>
  <si>
    <r>
      <rPr>
        <b/>
        <sz val="12"/>
        <rFont val="Calibri"/>
        <family val="2"/>
        <scheme val="minor"/>
      </rPr>
      <t>Age 48</t>
    </r>
    <r>
      <rPr>
        <sz val="12"/>
        <rFont val="Calibri"/>
        <family val="2"/>
        <scheme val="minor"/>
      </rPr>
      <t xml:space="preserve">
95% Lower confidence interval</t>
    </r>
  </si>
  <si>
    <r>
      <rPr>
        <b/>
        <sz val="12"/>
        <rFont val="Calibri"/>
        <family val="2"/>
        <scheme val="minor"/>
      </rPr>
      <t>Age 48</t>
    </r>
    <r>
      <rPr>
        <sz val="12"/>
        <rFont val="Calibri"/>
        <family val="2"/>
        <scheme val="minor"/>
      </rPr>
      <t xml:space="preserve">
95% Upper confidence interval</t>
    </r>
  </si>
  <si>
    <r>
      <rPr>
        <b/>
        <sz val="12"/>
        <rFont val="Calibri"/>
        <family val="2"/>
        <scheme val="minor"/>
      </rPr>
      <t>Age 49</t>
    </r>
    <r>
      <rPr>
        <sz val="12"/>
        <rFont val="Calibri"/>
        <family val="2"/>
        <scheme val="minor"/>
      </rPr>
      <t xml:space="preserve">
Modelled % testing positive for COVID-19</t>
    </r>
  </si>
  <si>
    <r>
      <rPr>
        <b/>
        <sz val="12"/>
        <rFont val="Calibri"/>
        <family val="2"/>
        <scheme val="minor"/>
      </rPr>
      <t>Age 49</t>
    </r>
    <r>
      <rPr>
        <sz val="12"/>
        <rFont val="Calibri"/>
        <family val="2"/>
        <scheme val="minor"/>
      </rPr>
      <t xml:space="preserve">
95% Lower confidence interval</t>
    </r>
  </si>
  <si>
    <r>
      <rPr>
        <b/>
        <sz val="12"/>
        <rFont val="Calibri"/>
        <family val="2"/>
        <scheme val="minor"/>
      </rPr>
      <t>Age 49</t>
    </r>
    <r>
      <rPr>
        <sz val="12"/>
        <rFont val="Calibri"/>
        <family val="2"/>
        <scheme val="minor"/>
      </rPr>
      <t xml:space="preserve">
95% Upper confidence interval</t>
    </r>
  </si>
  <si>
    <r>
      <rPr>
        <b/>
        <sz val="12"/>
        <rFont val="Calibri"/>
        <family val="2"/>
        <scheme val="minor"/>
      </rPr>
      <t>Age 50</t>
    </r>
    <r>
      <rPr>
        <sz val="12"/>
        <rFont val="Calibri"/>
        <family val="2"/>
        <scheme val="minor"/>
      </rPr>
      <t xml:space="preserve">
Modelled % testing positive for COVID-19</t>
    </r>
  </si>
  <si>
    <r>
      <rPr>
        <b/>
        <sz val="12"/>
        <rFont val="Calibri"/>
        <family val="2"/>
        <scheme val="minor"/>
      </rPr>
      <t>Age 50</t>
    </r>
    <r>
      <rPr>
        <sz val="12"/>
        <rFont val="Calibri"/>
        <family val="2"/>
        <scheme val="minor"/>
      </rPr>
      <t xml:space="preserve">
95% Lower confidence interval</t>
    </r>
  </si>
  <si>
    <r>
      <rPr>
        <b/>
        <sz val="12"/>
        <rFont val="Calibri"/>
        <family val="2"/>
        <scheme val="minor"/>
      </rPr>
      <t>Age 50</t>
    </r>
    <r>
      <rPr>
        <sz val="12"/>
        <rFont val="Calibri"/>
        <family val="2"/>
        <scheme val="minor"/>
      </rPr>
      <t xml:space="preserve">
95% Upper confidence interval</t>
    </r>
  </si>
  <si>
    <r>
      <rPr>
        <b/>
        <sz val="12"/>
        <rFont val="Calibri"/>
        <family val="2"/>
        <scheme val="minor"/>
      </rPr>
      <t>Age 51</t>
    </r>
    <r>
      <rPr>
        <sz val="12"/>
        <rFont val="Calibri"/>
        <family val="2"/>
        <scheme val="minor"/>
      </rPr>
      <t xml:space="preserve">
Modelled % testing positive for COVID-19</t>
    </r>
  </si>
  <si>
    <r>
      <rPr>
        <b/>
        <sz val="12"/>
        <rFont val="Calibri"/>
        <family val="2"/>
        <scheme val="minor"/>
      </rPr>
      <t>Age 51</t>
    </r>
    <r>
      <rPr>
        <sz val="12"/>
        <rFont val="Calibri"/>
        <family val="2"/>
        <scheme val="minor"/>
      </rPr>
      <t xml:space="preserve">
95% Lower confidence interval</t>
    </r>
  </si>
  <si>
    <r>
      <rPr>
        <b/>
        <sz val="12"/>
        <rFont val="Calibri"/>
        <family val="2"/>
        <scheme val="minor"/>
      </rPr>
      <t>Age 51</t>
    </r>
    <r>
      <rPr>
        <sz val="12"/>
        <rFont val="Calibri"/>
        <family val="2"/>
        <scheme val="minor"/>
      </rPr>
      <t xml:space="preserve">
95% Upper confidence interval</t>
    </r>
  </si>
  <si>
    <r>
      <rPr>
        <b/>
        <sz val="12"/>
        <rFont val="Calibri"/>
        <family val="2"/>
        <scheme val="minor"/>
      </rPr>
      <t>Age 52</t>
    </r>
    <r>
      <rPr>
        <sz val="12"/>
        <rFont val="Calibri"/>
        <family val="2"/>
        <scheme val="minor"/>
      </rPr>
      <t xml:space="preserve">
Modelled % testing positive for COVID-19</t>
    </r>
  </si>
  <si>
    <r>
      <rPr>
        <b/>
        <sz val="12"/>
        <rFont val="Calibri"/>
        <family val="2"/>
        <scheme val="minor"/>
      </rPr>
      <t>Age 52</t>
    </r>
    <r>
      <rPr>
        <sz val="12"/>
        <rFont val="Calibri"/>
        <family val="2"/>
        <scheme val="minor"/>
      </rPr>
      <t xml:space="preserve">
95% Lower confidence interval</t>
    </r>
  </si>
  <si>
    <r>
      <rPr>
        <b/>
        <sz val="12"/>
        <rFont val="Calibri"/>
        <family val="2"/>
        <scheme val="minor"/>
      </rPr>
      <t>Age 52</t>
    </r>
    <r>
      <rPr>
        <sz val="12"/>
        <rFont val="Calibri"/>
        <family val="2"/>
        <scheme val="minor"/>
      </rPr>
      <t xml:space="preserve">
95% Upper confidence interval</t>
    </r>
  </si>
  <si>
    <r>
      <rPr>
        <b/>
        <sz val="12"/>
        <rFont val="Calibri"/>
        <family val="2"/>
        <scheme val="minor"/>
      </rPr>
      <t>Age 53</t>
    </r>
    <r>
      <rPr>
        <sz val="12"/>
        <rFont val="Calibri"/>
        <family val="2"/>
        <scheme val="minor"/>
      </rPr>
      <t xml:space="preserve">
Modelled % testing positive for COVID-19</t>
    </r>
  </si>
  <si>
    <r>
      <rPr>
        <b/>
        <sz val="12"/>
        <rFont val="Calibri"/>
        <family val="2"/>
        <scheme val="minor"/>
      </rPr>
      <t>Age 53</t>
    </r>
    <r>
      <rPr>
        <sz val="12"/>
        <rFont val="Calibri"/>
        <family val="2"/>
        <scheme val="minor"/>
      </rPr>
      <t xml:space="preserve">
95% Lower confidence interval</t>
    </r>
  </si>
  <si>
    <r>
      <rPr>
        <b/>
        <sz val="12"/>
        <rFont val="Calibri"/>
        <family val="2"/>
        <scheme val="minor"/>
      </rPr>
      <t>Age 53</t>
    </r>
    <r>
      <rPr>
        <sz val="12"/>
        <rFont val="Calibri"/>
        <family val="2"/>
        <scheme val="minor"/>
      </rPr>
      <t xml:space="preserve">
95% Upper confidence interval</t>
    </r>
  </si>
  <si>
    <r>
      <rPr>
        <b/>
        <sz val="12"/>
        <rFont val="Calibri"/>
        <family val="2"/>
        <scheme val="minor"/>
      </rPr>
      <t>Age 54</t>
    </r>
    <r>
      <rPr>
        <sz val="12"/>
        <rFont val="Calibri"/>
        <family val="2"/>
        <scheme val="minor"/>
      </rPr>
      <t xml:space="preserve">
Modelled % testing positive for COVID-19</t>
    </r>
  </si>
  <si>
    <r>
      <rPr>
        <b/>
        <sz val="12"/>
        <rFont val="Calibri"/>
        <family val="2"/>
        <scheme val="minor"/>
      </rPr>
      <t>Age 54</t>
    </r>
    <r>
      <rPr>
        <sz val="12"/>
        <rFont val="Calibri"/>
        <family val="2"/>
        <scheme val="minor"/>
      </rPr>
      <t xml:space="preserve">
95% Lower confidence interval</t>
    </r>
  </si>
  <si>
    <r>
      <rPr>
        <b/>
        <sz val="12"/>
        <rFont val="Calibri"/>
        <family val="2"/>
        <scheme val="minor"/>
      </rPr>
      <t>Age 54</t>
    </r>
    <r>
      <rPr>
        <sz val="12"/>
        <rFont val="Calibri"/>
        <family val="2"/>
        <scheme val="minor"/>
      </rPr>
      <t xml:space="preserve">
95% Upper confidence interval</t>
    </r>
  </si>
  <si>
    <r>
      <rPr>
        <b/>
        <sz val="12"/>
        <rFont val="Calibri"/>
        <family val="2"/>
        <scheme val="minor"/>
      </rPr>
      <t>Age 55</t>
    </r>
    <r>
      <rPr>
        <sz val="12"/>
        <rFont val="Calibri"/>
        <family val="2"/>
        <scheme val="minor"/>
      </rPr>
      <t xml:space="preserve">
Modelled % testing positive for COVID-19</t>
    </r>
  </si>
  <si>
    <r>
      <rPr>
        <b/>
        <sz val="12"/>
        <rFont val="Calibri"/>
        <family val="2"/>
        <scheme val="minor"/>
      </rPr>
      <t>Age 55</t>
    </r>
    <r>
      <rPr>
        <sz val="12"/>
        <rFont val="Calibri"/>
        <family val="2"/>
        <scheme val="minor"/>
      </rPr>
      <t xml:space="preserve">
95% Lower confidence interval</t>
    </r>
  </si>
  <si>
    <r>
      <rPr>
        <b/>
        <sz val="12"/>
        <rFont val="Calibri"/>
        <family val="2"/>
        <scheme val="minor"/>
      </rPr>
      <t>Age 55</t>
    </r>
    <r>
      <rPr>
        <sz val="12"/>
        <rFont val="Calibri"/>
        <family val="2"/>
        <scheme val="minor"/>
      </rPr>
      <t xml:space="preserve">
95% Upper confidence interval</t>
    </r>
  </si>
  <si>
    <r>
      <rPr>
        <b/>
        <sz val="12"/>
        <rFont val="Calibri"/>
        <family val="2"/>
        <scheme val="minor"/>
      </rPr>
      <t>Age 56</t>
    </r>
    <r>
      <rPr>
        <sz val="12"/>
        <rFont val="Calibri"/>
        <family val="2"/>
        <scheme val="minor"/>
      </rPr>
      <t xml:space="preserve">
Modelled % testing positive for COVID-19</t>
    </r>
  </si>
  <si>
    <r>
      <rPr>
        <b/>
        <sz val="12"/>
        <rFont val="Calibri"/>
        <family val="2"/>
        <scheme val="minor"/>
      </rPr>
      <t>Age 56</t>
    </r>
    <r>
      <rPr>
        <sz val="12"/>
        <rFont val="Calibri"/>
        <family val="2"/>
        <scheme val="minor"/>
      </rPr>
      <t xml:space="preserve">
95% Lower confidence interval</t>
    </r>
  </si>
  <si>
    <r>
      <rPr>
        <b/>
        <sz val="12"/>
        <rFont val="Calibri"/>
        <family val="2"/>
        <scheme val="minor"/>
      </rPr>
      <t>Age 56</t>
    </r>
    <r>
      <rPr>
        <sz val="12"/>
        <rFont val="Calibri"/>
        <family val="2"/>
        <scheme val="minor"/>
      </rPr>
      <t xml:space="preserve">
95% Upper confidence interval</t>
    </r>
  </si>
  <si>
    <r>
      <rPr>
        <b/>
        <sz val="12"/>
        <rFont val="Calibri"/>
        <family val="2"/>
        <scheme val="minor"/>
      </rPr>
      <t>Age 57</t>
    </r>
    <r>
      <rPr>
        <sz val="12"/>
        <rFont val="Calibri"/>
        <family val="2"/>
        <scheme val="minor"/>
      </rPr>
      <t xml:space="preserve">
Modelled % testing positive for COVID-19</t>
    </r>
  </si>
  <si>
    <r>
      <rPr>
        <b/>
        <sz val="12"/>
        <rFont val="Calibri"/>
        <family val="2"/>
        <scheme val="minor"/>
      </rPr>
      <t>Age 57</t>
    </r>
    <r>
      <rPr>
        <sz val="12"/>
        <rFont val="Calibri"/>
        <family val="2"/>
        <scheme val="minor"/>
      </rPr>
      <t xml:space="preserve">
95% Lower confidence interval</t>
    </r>
  </si>
  <si>
    <r>
      <rPr>
        <b/>
        <sz val="12"/>
        <rFont val="Calibri"/>
        <family val="2"/>
        <scheme val="minor"/>
      </rPr>
      <t>Age 57</t>
    </r>
    <r>
      <rPr>
        <sz val="12"/>
        <rFont val="Calibri"/>
        <family val="2"/>
        <scheme val="minor"/>
      </rPr>
      <t xml:space="preserve">
95% Upper confidence interval</t>
    </r>
  </si>
  <si>
    <r>
      <rPr>
        <b/>
        <sz val="12"/>
        <rFont val="Calibri"/>
        <family val="2"/>
        <scheme val="minor"/>
      </rPr>
      <t>Age 58</t>
    </r>
    <r>
      <rPr>
        <sz val="12"/>
        <rFont val="Calibri"/>
        <family val="2"/>
        <scheme val="minor"/>
      </rPr>
      <t xml:space="preserve">
Modelled % testing positive for COVID-19</t>
    </r>
  </si>
  <si>
    <r>
      <rPr>
        <b/>
        <sz val="12"/>
        <rFont val="Calibri"/>
        <family val="2"/>
        <scheme val="minor"/>
      </rPr>
      <t>Age 58</t>
    </r>
    <r>
      <rPr>
        <sz val="12"/>
        <rFont val="Calibri"/>
        <family val="2"/>
        <scheme val="minor"/>
      </rPr>
      <t xml:space="preserve">
95% Lower confidence interval</t>
    </r>
  </si>
  <si>
    <r>
      <rPr>
        <b/>
        <sz val="12"/>
        <rFont val="Calibri"/>
        <family val="2"/>
        <scheme val="minor"/>
      </rPr>
      <t>Age 58</t>
    </r>
    <r>
      <rPr>
        <sz val="12"/>
        <rFont val="Calibri"/>
        <family val="2"/>
        <scheme val="minor"/>
      </rPr>
      <t xml:space="preserve">
95% Upper confidence interval</t>
    </r>
  </si>
  <si>
    <r>
      <rPr>
        <b/>
        <sz val="12"/>
        <rFont val="Calibri"/>
        <family val="2"/>
        <scheme val="minor"/>
      </rPr>
      <t>Age 59</t>
    </r>
    <r>
      <rPr>
        <sz val="12"/>
        <rFont val="Calibri"/>
        <family val="2"/>
        <scheme val="minor"/>
      </rPr>
      <t xml:space="preserve">
Modelled % testing positive for COVID-19</t>
    </r>
  </si>
  <si>
    <r>
      <rPr>
        <b/>
        <sz val="12"/>
        <rFont val="Calibri"/>
        <family val="2"/>
        <scheme val="minor"/>
      </rPr>
      <t>Age 59</t>
    </r>
    <r>
      <rPr>
        <sz val="12"/>
        <rFont val="Calibri"/>
        <family val="2"/>
        <scheme val="minor"/>
      </rPr>
      <t xml:space="preserve">
95% Lower confidence interval</t>
    </r>
  </si>
  <si>
    <r>
      <rPr>
        <b/>
        <sz val="12"/>
        <rFont val="Calibri"/>
        <family val="2"/>
        <scheme val="minor"/>
      </rPr>
      <t>Age 59</t>
    </r>
    <r>
      <rPr>
        <sz val="12"/>
        <rFont val="Calibri"/>
        <family val="2"/>
        <scheme val="minor"/>
      </rPr>
      <t xml:space="preserve">
95% Upper confidence interval</t>
    </r>
  </si>
  <si>
    <r>
      <rPr>
        <b/>
        <sz val="12"/>
        <rFont val="Calibri"/>
        <family val="2"/>
        <scheme val="minor"/>
      </rPr>
      <t>Age 60</t>
    </r>
    <r>
      <rPr>
        <sz val="12"/>
        <rFont val="Calibri"/>
        <family val="2"/>
        <scheme val="minor"/>
      </rPr>
      <t xml:space="preserve">
Modelled % testing positive for COVID-19</t>
    </r>
  </si>
  <si>
    <r>
      <rPr>
        <b/>
        <sz val="12"/>
        <rFont val="Calibri"/>
        <family val="2"/>
        <scheme val="minor"/>
      </rPr>
      <t>Age 60</t>
    </r>
    <r>
      <rPr>
        <sz val="12"/>
        <rFont val="Calibri"/>
        <family val="2"/>
        <scheme val="minor"/>
      </rPr>
      <t xml:space="preserve">
95% Lower confidence interval</t>
    </r>
  </si>
  <si>
    <r>
      <rPr>
        <b/>
        <sz val="12"/>
        <rFont val="Calibri"/>
        <family val="2"/>
        <scheme val="minor"/>
      </rPr>
      <t>Age 60</t>
    </r>
    <r>
      <rPr>
        <sz val="12"/>
        <rFont val="Calibri"/>
        <family val="2"/>
        <scheme val="minor"/>
      </rPr>
      <t xml:space="preserve">
95% Upper confidence interval</t>
    </r>
  </si>
  <si>
    <r>
      <rPr>
        <b/>
        <sz val="12"/>
        <rFont val="Calibri"/>
        <family val="2"/>
        <scheme val="minor"/>
      </rPr>
      <t>Age 61</t>
    </r>
    <r>
      <rPr>
        <sz val="12"/>
        <rFont val="Calibri"/>
        <family val="2"/>
        <scheme val="minor"/>
      </rPr>
      <t xml:space="preserve">
Modelled % testing positive for COVID-19</t>
    </r>
  </si>
  <si>
    <r>
      <rPr>
        <b/>
        <sz val="12"/>
        <rFont val="Calibri"/>
        <family val="2"/>
        <scheme val="minor"/>
      </rPr>
      <t>Age 61</t>
    </r>
    <r>
      <rPr>
        <sz val="12"/>
        <rFont val="Calibri"/>
        <family val="2"/>
        <scheme val="minor"/>
      </rPr>
      <t xml:space="preserve">
95% Lower confidence interval</t>
    </r>
  </si>
  <si>
    <r>
      <rPr>
        <b/>
        <sz val="12"/>
        <rFont val="Calibri"/>
        <family val="2"/>
        <scheme val="minor"/>
      </rPr>
      <t>Age 61</t>
    </r>
    <r>
      <rPr>
        <sz val="12"/>
        <rFont val="Calibri"/>
        <family val="2"/>
        <scheme val="minor"/>
      </rPr>
      <t xml:space="preserve">
95% Upper confidence interval</t>
    </r>
  </si>
  <si>
    <r>
      <rPr>
        <b/>
        <sz val="12"/>
        <rFont val="Calibri"/>
        <family val="2"/>
        <scheme val="minor"/>
      </rPr>
      <t>Age 62</t>
    </r>
    <r>
      <rPr>
        <sz val="12"/>
        <rFont val="Calibri"/>
        <family val="2"/>
        <scheme val="minor"/>
      </rPr>
      <t xml:space="preserve">
Modelled % testing positive for COVID-19</t>
    </r>
  </si>
  <si>
    <r>
      <rPr>
        <b/>
        <sz val="12"/>
        <rFont val="Calibri"/>
        <family val="2"/>
        <scheme val="minor"/>
      </rPr>
      <t>Age 62</t>
    </r>
    <r>
      <rPr>
        <sz val="12"/>
        <rFont val="Calibri"/>
        <family val="2"/>
        <scheme val="minor"/>
      </rPr>
      <t xml:space="preserve">
95% Lower confidence interval</t>
    </r>
  </si>
  <si>
    <r>
      <rPr>
        <b/>
        <sz val="12"/>
        <rFont val="Calibri"/>
        <family val="2"/>
        <scheme val="minor"/>
      </rPr>
      <t>Age 62</t>
    </r>
    <r>
      <rPr>
        <sz val="12"/>
        <rFont val="Calibri"/>
        <family val="2"/>
        <scheme val="minor"/>
      </rPr>
      <t xml:space="preserve">
95% Upper confidence interval</t>
    </r>
  </si>
  <si>
    <r>
      <rPr>
        <b/>
        <sz val="12"/>
        <rFont val="Calibri"/>
        <family val="2"/>
        <scheme val="minor"/>
      </rPr>
      <t>Age 63</t>
    </r>
    <r>
      <rPr>
        <sz val="12"/>
        <rFont val="Calibri"/>
        <family val="2"/>
        <scheme val="minor"/>
      </rPr>
      <t xml:space="preserve">
Modelled % testing positive for COVID-19</t>
    </r>
  </si>
  <si>
    <r>
      <rPr>
        <b/>
        <sz val="12"/>
        <rFont val="Calibri"/>
        <family val="2"/>
        <scheme val="minor"/>
      </rPr>
      <t>Age 63</t>
    </r>
    <r>
      <rPr>
        <sz val="12"/>
        <rFont val="Calibri"/>
        <family val="2"/>
        <scheme val="minor"/>
      </rPr>
      <t xml:space="preserve">
95% Lower confidence interval</t>
    </r>
  </si>
  <si>
    <r>
      <rPr>
        <b/>
        <sz val="12"/>
        <rFont val="Calibri"/>
        <family val="2"/>
        <scheme val="minor"/>
      </rPr>
      <t>Age 63</t>
    </r>
    <r>
      <rPr>
        <sz val="12"/>
        <rFont val="Calibri"/>
        <family val="2"/>
        <scheme val="minor"/>
      </rPr>
      <t xml:space="preserve">
95% Upper confidence interval</t>
    </r>
  </si>
  <si>
    <r>
      <rPr>
        <b/>
        <sz val="12"/>
        <rFont val="Calibri"/>
        <family val="2"/>
        <scheme val="minor"/>
      </rPr>
      <t>Age 64</t>
    </r>
    <r>
      <rPr>
        <sz val="12"/>
        <rFont val="Calibri"/>
        <family val="2"/>
        <scheme val="minor"/>
      </rPr>
      <t xml:space="preserve">
Modelled % testing positive for COVID-19</t>
    </r>
  </si>
  <si>
    <r>
      <rPr>
        <b/>
        <sz val="12"/>
        <rFont val="Calibri"/>
        <family val="2"/>
        <scheme val="minor"/>
      </rPr>
      <t>Age 64</t>
    </r>
    <r>
      <rPr>
        <sz val="12"/>
        <rFont val="Calibri"/>
        <family val="2"/>
        <scheme val="minor"/>
      </rPr>
      <t xml:space="preserve">
95% Lower confidence interval</t>
    </r>
  </si>
  <si>
    <r>
      <rPr>
        <b/>
        <sz val="12"/>
        <rFont val="Calibri"/>
        <family val="2"/>
        <scheme val="minor"/>
      </rPr>
      <t>Age 64</t>
    </r>
    <r>
      <rPr>
        <sz val="12"/>
        <rFont val="Calibri"/>
        <family val="2"/>
        <scheme val="minor"/>
      </rPr>
      <t xml:space="preserve">
95% Upper confidence interval</t>
    </r>
  </si>
  <si>
    <r>
      <rPr>
        <b/>
        <sz val="12"/>
        <rFont val="Calibri"/>
        <family val="2"/>
        <scheme val="minor"/>
      </rPr>
      <t>Age 65</t>
    </r>
    <r>
      <rPr>
        <sz val="12"/>
        <rFont val="Calibri"/>
        <family val="2"/>
        <scheme val="minor"/>
      </rPr>
      <t xml:space="preserve">
Modelled % testing positive for COVID-19</t>
    </r>
  </si>
  <si>
    <r>
      <rPr>
        <b/>
        <sz val="12"/>
        <rFont val="Calibri"/>
        <family val="2"/>
        <scheme val="minor"/>
      </rPr>
      <t>Age 65</t>
    </r>
    <r>
      <rPr>
        <sz val="12"/>
        <rFont val="Calibri"/>
        <family val="2"/>
        <scheme val="minor"/>
      </rPr>
      <t xml:space="preserve">
95% Lower confidence interval</t>
    </r>
  </si>
  <si>
    <r>
      <rPr>
        <b/>
        <sz val="12"/>
        <rFont val="Calibri"/>
        <family val="2"/>
        <scheme val="minor"/>
      </rPr>
      <t>Age 65</t>
    </r>
    <r>
      <rPr>
        <sz val="12"/>
        <rFont val="Calibri"/>
        <family val="2"/>
        <scheme val="minor"/>
      </rPr>
      <t xml:space="preserve">
95% Upper confidence interval</t>
    </r>
  </si>
  <si>
    <r>
      <rPr>
        <b/>
        <sz val="12"/>
        <rFont val="Calibri"/>
        <family val="2"/>
        <scheme val="minor"/>
      </rPr>
      <t>Age 66</t>
    </r>
    <r>
      <rPr>
        <sz val="12"/>
        <rFont val="Calibri"/>
        <family val="2"/>
        <scheme val="minor"/>
      </rPr>
      <t xml:space="preserve">
Modelled % testing positive for COVID-19</t>
    </r>
  </si>
  <si>
    <r>
      <rPr>
        <b/>
        <sz val="12"/>
        <rFont val="Calibri"/>
        <family val="2"/>
        <scheme val="minor"/>
      </rPr>
      <t>Age 66</t>
    </r>
    <r>
      <rPr>
        <sz val="12"/>
        <rFont val="Calibri"/>
        <family val="2"/>
        <scheme val="minor"/>
      </rPr>
      <t xml:space="preserve">
95% Lower confidence interval</t>
    </r>
  </si>
  <si>
    <r>
      <rPr>
        <b/>
        <sz val="12"/>
        <rFont val="Calibri"/>
        <family val="2"/>
        <scheme val="minor"/>
      </rPr>
      <t>Age 66</t>
    </r>
    <r>
      <rPr>
        <sz val="12"/>
        <rFont val="Calibri"/>
        <family val="2"/>
        <scheme val="minor"/>
      </rPr>
      <t xml:space="preserve">
95% Upper confidence interval</t>
    </r>
  </si>
  <si>
    <r>
      <rPr>
        <b/>
        <sz val="12"/>
        <rFont val="Calibri"/>
        <family val="2"/>
        <scheme val="minor"/>
      </rPr>
      <t>Age 67</t>
    </r>
    <r>
      <rPr>
        <sz val="12"/>
        <rFont val="Calibri"/>
        <family val="2"/>
        <scheme val="minor"/>
      </rPr>
      <t xml:space="preserve">
Modelled % testing positive for COVID-19</t>
    </r>
  </si>
  <si>
    <r>
      <rPr>
        <b/>
        <sz val="12"/>
        <rFont val="Calibri"/>
        <family val="2"/>
        <scheme val="minor"/>
      </rPr>
      <t>Age 67</t>
    </r>
    <r>
      <rPr>
        <sz val="12"/>
        <rFont val="Calibri"/>
        <family val="2"/>
        <scheme val="minor"/>
      </rPr>
      <t xml:space="preserve">
95% Lower confidence interval</t>
    </r>
  </si>
  <si>
    <r>
      <rPr>
        <b/>
        <sz val="12"/>
        <rFont val="Calibri"/>
        <family val="2"/>
        <scheme val="minor"/>
      </rPr>
      <t>Age 67</t>
    </r>
    <r>
      <rPr>
        <sz val="12"/>
        <rFont val="Calibri"/>
        <family val="2"/>
        <scheme val="minor"/>
      </rPr>
      <t xml:space="preserve">
95% Upper confidence interval</t>
    </r>
  </si>
  <si>
    <r>
      <rPr>
        <b/>
        <sz val="12"/>
        <rFont val="Calibri"/>
        <family val="2"/>
        <scheme val="minor"/>
      </rPr>
      <t>Age 68</t>
    </r>
    <r>
      <rPr>
        <sz val="12"/>
        <rFont val="Calibri"/>
        <family val="2"/>
        <scheme val="minor"/>
      </rPr>
      <t xml:space="preserve">
Modelled % testing positive for COVID-19</t>
    </r>
  </si>
  <si>
    <r>
      <rPr>
        <b/>
        <sz val="12"/>
        <rFont val="Calibri"/>
        <family val="2"/>
        <scheme val="minor"/>
      </rPr>
      <t>Age 68</t>
    </r>
    <r>
      <rPr>
        <sz val="12"/>
        <rFont val="Calibri"/>
        <family val="2"/>
        <scheme val="minor"/>
      </rPr>
      <t xml:space="preserve">
95% Lower confidence interval</t>
    </r>
  </si>
  <si>
    <r>
      <rPr>
        <b/>
        <sz val="12"/>
        <rFont val="Calibri"/>
        <family val="2"/>
        <scheme val="minor"/>
      </rPr>
      <t>Age 68</t>
    </r>
    <r>
      <rPr>
        <sz val="12"/>
        <rFont val="Calibri"/>
        <family val="2"/>
        <scheme val="minor"/>
      </rPr>
      <t xml:space="preserve">
95% Upper confidence interval</t>
    </r>
  </si>
  <si>
    <r>
      <rPr>
        <b/>
        <sz val="12"/>
        <rFont val="Calibri"/>
        <family val="2"/>
        <scheme val="minor"/>
      </rPr>
      <t>Age 69</t>
    </r>
    <r>
      <rPr>
        <sz val="12"/>
        <rFont val="Calibri"/>
        <family val="2"/>
        <scheme val="minor"/>
      </rPr>
      <t xml:space="preserve">
Modelled % testing positive for COVID-19</t>
    </r>
  </si>
  <si>
    <r>
      <rPr>
        <b/>
        <sz val="12"/>
        <rFont val="Calibri"/>
        <family val="2"/>
        <scheme val="minor"/>
      </rPr>
      <t>Age 69</t>
    </r>
    <r>
      <rPr>
        <sz val="12"/>
        <rFont val="Calibri"/>
        <family val="2"/>
        <scheme val="minor"/>
      </rPr>
      <t xml:space="preserve">
95% Lower confidence interval</t>
    </r>
  </si>
  <si>
    <r>
      <rPr>
        <b/>
        <sz val="12"/>
        <rFont val="Calibri"/>
        <family val="2"/>
        <scheme val="minor"/>
      </rPr>
      <t>Age 69</t>
    </r>
    <r>
      <rPr>
        <sz val="12"/>
        <rFont val="Calibri"/>
        <family val="2"/>
        <scheme val="minor"/>
      </rPr>
      <t xml:space="preserve">
95% Upper confidence interval</t>
    </r>
  </si>
  <si>
    <r>
      <rPr>
        <b/>
        <sz val="12"/>
        <rFont val="Calibri"/>
        <family val="2"/>
        <scheme val="minor"/>
      </rPr>
      <t>Age 70</t>
    </r>
    <r>
      <rPr>
        <sz val="12"/>
        <rFont val="Calibri"/>
        <family val="2"/>
        <scheme val="minor"/>
      </rPr>
      <t xml:space="preserve">
Modelled % testing positive for COVID-19</t>
    </r>
  </si>
  <si>
    <r>
      <rPr>
        <b/>
        <sz val="12"/>
        <rFont val="Calibri"/>
        <family val="2"/>
        <scheme val="minor"/>
      </rPr>
      <t>Age 70</t>
    </r>
    <r>
      <rPr>
        <sz val="12"/>
        <rFont val="Calibri"/>
        <family val="2"/>
        <scheme val="minor"/>
      </rPr>
      <t xml:space="preserve">
95% Lower confidence interval</t>
    </r>
  </si>
  <si>
    <r>
      <rPr>
        <b/>
        <sz val="12"/>
        <rFont val="Calibri"/>
        <family val="2"/>
        <scheme val="minor"/>
      </rPr>
      <t>Age 70</t>
    </r>
    <r>
      <rPr>
        <sz val="12"/>
        <rFont val="Calibri"/>
        <family val="2"/>
        <scheme val="minor"/>
      </rPr>
      <t xml:space="preserve">
95% Upper confidence interval</t>
    </r>
  </si>
  <si>
    <r>
      <rPr>
        <b/>
        <sz val="12"/>
        <rFont val="Calibri"/>
        <family val="2"/>
        <scheme val="minor"/>
      </rPr>
      <t>Age 71</t>
    </r>
    <r>
      <rPr>
        <sz val="12"/>
        <rFont val="Calibri"/>
        <family val="2"/>
        <scheme val="minor"/>
      </rPr>
      <t xml:space="preserve">
Modelled % testing positive for COVID-19</t>
    </r>
  </si>
  <si>
    <r>
      <rPr>
        <b/>
        <sz val="12"/>
        <rFont val="Calibri"/>
        <family val="2"/>
        <scheme val="minor"/>
      </rPr>
      <t>Age 71</t>
    </r>
    <r>
      <rPr>
        <sz val="12"/>
        <rFont val="Calibri"/>
        <family val="2"/>
        <scheme val="minor"/>
      </rPr>
      <t xml:space="preserve">
95% Lower confidence interval</t>
    </r>
  </si>
  <si>
    <r>
      <rPr>
        <b/>
        <sz val="12"/>
        <rFont val="Calibri"/>
        <family val="2"/>
        <scheme val="minor"/>
      </rPr>
      <t>Age 71</t>
    </r>
    <r>
      <rPr>
        <sz val="12"/>
        <rFont val="Calibri"/>
        <family val="2"/>
        <scheme val="minor"/>
      </rPr>
      <t xml:space="preserve">
95% Upper confidence interval</t>
    </r>
  </si>
  <si>
    <r>
      <rPr>
        <b/>
        <sz val="12"/>
        <rFont val="Calibri"/>
        <family val="2"/>
        <scheme val="minor"/>
      </rPr>
      <t>Age 72</t>
    </r>
    <r>
      <rPr>
        <sz val="12"/>
        <rFont val="Calibri"/>
        <family val="2"/>
        <scheme val="minor"/>
      </rPr>
      <t xml:space="preserve">
Modelled % testing positive for COVID-19</t>
    </r>
  </si>
  <si>
    <r>
      <rPr>
        <b/>
        <sz val="12"/>
        <rFont val="Calibri"/>
        <family val="2"/>
        <scheme val="minor"/>
      </rPr>
      <t>Age 72</t>
    </r>
    <r>
      <rPr>
        <sz val="12"/>
        <rFont val="Calibri"/>
        <family val="2"/>
        <scheme val="minor"/>
      </rPr>
      <t xml:space="preserve">
95% Lower confidence interval</t>
    </r>
  </si>
  <si>
    <r>
      <rPr>
        <b/>
        <sz val="12"/>
        <rFont val="Calibri"/>
        <family val="2"/>
        <scheme val="minor"/>
      </rPr>
      <t>Age 72</t>
    </r>
    <r>
      <rPr>
        <sz val="12"/>
        <rFont val="Calibri"/>
        <family val="2"/>
        <scheme val="minor"/>
      </rPr>
      <t xml:space="preserve">
95% Upper confidence interval</t>
    </r>
  </si>
  <si>
    <r>
      <rPr>
        <b/>
        <sz val="12"/>
        <rFont val="Calibri"/>
        <family val="2"/>
        <scheme val="minor"/>
      </rPr>
      <t>Age 73</t>
    </r>
    <r>
      <rPr>
        <sz val="12"/>
        <rFont val="Calibri"/>
        <family val="2"/>
        <scheme val="minor"/>
      </rPr>
      <t xml:space="preserve">
Modelled % testing positive for COVID-19</t>
    </r>
  </si>
  <si>
    <r>
      <rPr>
        <b/>
        <sz val="12"/>
        <rFont val="Calibri"/>
        <family val="2"/>
        <scheme val="minor"/>
      </rPr>
      <t>Age 73</t>
    </r>
    <r>
      <rPr>
        <sz val="12"/>
        <rFont val="Calibri"/>
        <family val="2"/>
        <scheme val="minor"/>
      </rPr>
      <t xml:space="preserve">
95% Lower confidence interval</t>
    </r>
  </si>
  <si>
    <r>
      <rPr>
        <b/>
        <sz val="12"/>
        <rFont val="Calibri"/>
        <family val="2"/>
        <scheme val="minor"/>
      </rPr>
      <t>Age 73</t>
    </r>
    <r>
      <rPr>
        <sz val="12"/>
        <rFont val="Calibri"/>
        <family val="2"/>
        <scheme val="minor"/>
      </rPr>
      <t xml:space="preserve">
95% Upper confidence interval</t>
    </r>
  </si>
  <si>
    <r>
      <rPr>
        <b/>
        <sz val="12"/>
        <rFont val="Calibri"/>
        <family val="2"/>
        <scheme val="minor"/>
      </rPr>
      <t>Age 74</t>
    </r>
    <r>
      <rPr>
        <sz val="12"/>
        <rFont val="Calibri"/>
        <family val="2"/>
        <scheme val="minor"/>
      </rPr>
      <t xml:space="preserve">
Modelled % testing positive for COVID-19</t>
    </r>
  </si>
  <si>
    <r>
      <rPr>
        <b/>
        <sz val="12"/>
        <rFont val="Calibri"/>
        <family val="2"/>
        <scheme val="minor"/>
      </rPr>
      <t>Age 74</t>
    </r>
    <r>
      <rPr>
        <sz val="12"/>
        <rFont val="Calibri"/>
        <family val="2"/>
        <scheme val="minor"/>
      </rPr>
      <t xml:space="preserve">
95% Lower confidence interval</t>
    </r>
  </si>
  <si>
    <r>
      <rPr>
        <b/>
        <sz val="12"/>
        <rFont val="Calibri"/>
        <family val="2"/>
        <scheme val="minor"/>
      </rPr>
      <t>Age 74</t>
    </r>
    <r>
      <rPr>
        <sz val="12"/>
        <rFont val="Calibri"/>
        <family val="2"/>
        <scheme val="minor"/>
      </rPr>
      <t xml:space="preserve">
95% Upper confidence interval</t>
    </r>
  </si>
  <si>
    <r>
      <rPr>
        <b/>
        <sz val="12"/>
        <rFont val="Calibri"/>
        <family val="2"/>
        <scheme val="minor"/>
      </rPr>
      <t>Age 75</t>
    </r>
    <r>
      <rPr>
        <sz val="12"/>
        <rFont val="Calibri"/>
        <family val="2"/>
        <scheme val="minor"/>
      </rPr>
      <t xml:space="preserve">
Modelled % testing positive for COVID-19</t>
    </r>
  </si>
  <si>
    <r>
      <rPr>
        <b/>
        <sz val="12"/>
        <rFont val="Calibri"/>
        <family val="2"/>
        <scheme val="minor"/>
      </rPr>
      <t>Age 75</t>
    </r>
    <r>
      <rPr>
        <sz val="12"/>
        <rFont val="Calibri"/>
        <family val="2"/>
        <scheme val="minor"/>
      </rPr>
      <t xml:space="preserve">
95% Lower confidence interval</t>
    </r>
  </si>
  <si>
    <r>
      <rPr>
        <b/>
        <sz val="12"/>
        <rFont val="Calibri"/>
        <family val="2"/>
        <scheme val="minor"/>
      </rPr>
      <t>Age 75</t>
    </r>
    <r>
      <rPr>
        <sz val="12"/>
        <rFont val="Calibri"/>
        <family val="2"/>
        <scheme val="minor"/>
      </rPr>
      <t xml:space="preserve">
95% Upper confidence interval</t>
    </r>
  </si>
  <si>
    <r>
      <rPr>
        <b/>
        <sz val="12"/>
        <rFont val="Calibri"/>
        <family val="2"/>
        <scheme val="minor"/>
      </rPr>
      <t>Age 76</t>
    </r>
    <r>
      <rPr>
        <sz val="12"/>
        <rFont val="Calibri"/>
        <family val="2"/>
        <scheme val="minor"/>
      </rPr>
      <t xml:space="preserve">
Modelled % testing positive for COVID-19</t>
    </r>
  </si>
  <si>
    <r>
      <rPr>
        <b/>
        <sz val="12"/>
        <rFont val="Calibri"/>
        <family val="2"/>
        <scheme val="minor"/>
      </rPr>
      <t>Age 76</t>
    </r>
    <r>
      <rPr>
        <sz val="12"/>
        <rFont val="Calibri"/>
        <family val="2"/>
        <scheme val="minor"/>
      </rPr>
      <t xml:space="preserve">
95% Lower confidence interval</t>
    </r>
  </si>
  <si>
    <r>
      <rPr>
        <b/>
        <sz val="12"/>
        <rFont val="Calibri"/>
        <family val="2"/>
        <scheme val="minor"/>
      </rPr>
      <t>Age 76</t>
    </r>
    <r>
      <rPr>
        <sz val="12"/>
        <rFont val="Calibri"/>
        <family val="2"/>
        <scheme val="minor"/>
      </rPr>
      <t xml:space="preserve">
95% Upper confidence interval</t>
    </r>
  </si>
  <si>
    <r>
      <rPr>
        <b/>
        <sz val="12"/>
        <rFont val="Calibri"/>
        <family val="2"/>
        <scheme val="minor"/>
      </rPr>
      <t>Age 77</t>
    </r>
    <r>
      <rPr>
        <sz val="12"/>
        <rFont val="Calibri"/>
        <family val="2"/>
        <scheme val="minor"/>
      </rPr>
      <t xml:space="preserve">
Modelled % testing positive for COVID-19</t>
    </r>
  </si>
  <si>
    <r>
      <rPr>
        <b/>
        <sz val="12"/>
        <rFont val="Calibri"/>
        <family val="2"/>
        <scheme val="minor"/>
      </rPr>
      <t>Age 77</t>
    </r>
    <r>
      <rPr>
        <sz val="12"/>
        <rFont val="Calibri"/>
        <family val="2"/>
        <scheme val="minor"/>
      </rPr>
      <t xml:space="preserve">
95% Lower confidence interval</t>
    </r>
  </si>
  <si>
    <r>
      <rPr>
        <b/>
        <sz val="12"/>
        <rFont val="Calibri"/>
        <family val="2"/>
        <scheme val="minor"/>
      </rPr>
      <t>Age 77</t>
    </r>
    <r>
      <rPr>
        <sz val="12"/>
        <rFont val="Calibri"/>
        <family val="2"/>
        <scheme val="minor"/>
      </rPr>
      <t xml:space="preserve">
95% Upper confidence interval</t>
    </r>
  </si>
  <si>
    <r>
      <rPr>
        <b/>
        <sz val="12"/>
        <rFont val="Calibri"/>
        <family val="2"/>
        <scheme val="minor"/>
      </rPr>
      <t xml:space="preserve">Age 78 </t>
    </r>
    <r>
      <rPr>
        <sz val="12"/>
        <rFont val="Calibri"/>
        <family val="2"/>
        <scheme val="minor"/>
      </rPr>
      <t xml:space="preserve">
Modelled % testing positive for COVID-19</t>
    </r>
  </si>
  <si>
    <r>
      <rPr>
        <b/>
        <sz val="12"/>
        <rFont val="Calibri"/>
        <family val="2"/>
        <scheme val="minor"/>
      </rPr>
      <t>Age 78</t>
    </r>
    <r>
      <rPr>
        <sz val="12"/>
        <rFont val="Calibri"/>
        <family val="2"/>
        <scheme val="minor"/>
      </rPr>
      <t xml:space="preserve">
95% Lower confidence interval</t>
    </r>
  </si>
  <si>
    <r>
      <rPr>
        <b/>
        <sz val="12"/>
        <rFont val="Calibri"/>
        <family val="2"/>
        <scheme val="minor"/>
      </rPr>
      <t>Age 78</t>
    </r>
    <r>
      <rPr>
        <sz val="12"/>
        <rFont val="Calibri"/>
        <family val="2"/>
        <scheme val="minor"/>
      </rPr>
      <t xml:space="preserve">
95% Upper confidence interval</t>
    </r>
  </si>
  <si>
    <r>
      <rPr>
        <b/>
        <sz val="12"/>
        <rFont val="Calibri"/>
        <family val="2"/>
        <scheme val="minor"/>
      </rPr>
      <t>Age 79</t>
    </r>
    <r>
      <rPr>
        <sz val="12"/>
        <rFont val="Calibri"/>
        <family val="2"/>
        <scheme val="minor"/>
      </rPr>
      <t xml:space="preserve">
Modelled % testing positive for COVID-19</t>
    </r>
  </si>
  <si>
    <r>
      <rPr>
        <b/>
        <sz val="12"/>
        <rFont val="Calibri"/>
        <family val="2"/>
        <scheme val="minor"/>
      </rPr>
      <t>Age 79</t>
    </r>
    <r>
      <rPr>
        <sz val="12"/>
        <rFont val="Calibri"/>
        <family val="2"/>
        <scheme val="minor"/>
      </rPr>
      <t xml:space="preserve">
95% Lower confidence interval</t>
    </r>
  </si>
  <si>
    <r>
      <rPr>
        <b/>
        <sz val="12"/>
        <rFont val="Calibri"/>
        <family val="2"/>
        <scheme val="minor"/>
      </rPr>
      <t>Age 79</t>
    </r>
    <r>
      <rPr>
        <sz val="12"/>
        <rFont val="Calibri"/>
        <family val="2"/>
        <scheme val="minor"/>
      </rPr>
      <t xml:space="preserve">
95% Upper confidence interval</t>
    </r>
  </si>
  <si>
    <r>
      <rPr>
        <b/>
        <sz val="12"/>
        <rFont val="Calibri"/>
        <family val="2"/>
        <scheme val="minor"/>
      </rPr>
      <t>Age 80</t>
    </r>
    <r>
      <rPr>
        <sz val="12"/>
        <rFont val="Calibri"/>
        <family val="2"/>
        <scheme val="minor"/>
      </rPr>
      <t xml:space="preserve">
Modelled % testing positive for COVID-19</t>
    </r>
  </si>
  <si>
    <r>
      <rPr>
        <b/>
        <sz val="12"/>
        <rFont val="Calibri"/>
        <family val="2"/>
        <scheme val="minor"/>
      </rPr>
      <t>Age 80</t>
    </r>
    <r>
      <rPr>
        <sz val="12"/>
        <rFont val="Calibri"/>
        <family val="2"/>
        <scheme val="minor"/>
      </rPr>
      <t xml:space="preserve">
95% Lower confidence interval</t>
    </r>
  </si>
  <si>
    <r>
      <rPr>
        <b/>
        <sz val="12"/>
        <rFont val="Calibri"/>
        <family val="2"/>
        <scheme val="minor"/>
      </rPr>
      <t>Age 80</t>
    </r>
    <r>
      <rPr>
        <sz val="12"/>
        <rFont val="Calibri"/>
        <family val="2"/>
        <scheme val="minor"/>
      </rPr>
      <t xml:space="preserve">
95% Upper confidence interval</t>
    </r>
  </si>
  <si>
    <r>
      <rPr>
        <b/>
        <sz val="12"/>
        <rFont val="Calibri"/>
        <family val="2"/>
        <scheme val="minor"/>
      </rPr>
      <t>Age 81</t>
    </r>
    <r>
      <rPr>
        <sz val="12"/>
        <rFont val="Calibri"/>
        <family val="2"/>
        <scheme val="minor"/>
      </rPr>
      <t xml:space="preserve">
Modelled % testing positive for COVID-19</t>
    </r>
  </si>
  <si>
    <r>
      <rPr>
        <b/>
        <sz val="12"/>
        <rFont val="Calibri"/>
        <family val="2"/>
        <scheme val="minor"/>
      </rPr>
      <t>Age 81</t>
    </r>
    <r>
      <rPr>
        <sz val="12"/>
        <rFont val="Calibri"/>
        <family val="2"/>
        <scheme val="minor"/>
      </rPr>
      <t xml:space="preserve">
95% Lower confidence interval</t>
    </r>
  </si>
  <si>
    <r>
      <rPr>
        <b/>
        <sz val="12"/>
        <rFont val="Calibri"/>
        <family val="2"/>
        <scheme val="minor"/>
      </rPr>
      <t>Age 81</t>
    </r>
    <r>
      <rPr>
        <sz val="12"/>
        <rFont val="Calibri"/>
        <family val="2"/>
        <scheme val="minor"/>
      </rPr>
      <t xml:space="preserve">
95% Upper confidence interval</t>
    </r>
  </si>
  <si>
    <r>
      <rPr>
        <b/>
        <sz val="12"/>
        <rFont val="Calibri"/>
        <family val="2"/>
        <scheme val="minor"/>
      </rPr>
      <t>Age 82</t>
    </r>
    <r>
      <rPr>
        <sz val="12"/>
        <rFont val="Calibri"/>
        <family val="2"/>
        <scheme val="minor"/>
      </rPr>
      <t xml:space="preserve">
Modelled % testing positive for COVID-19</t>
    </r>
  </si>
  <si>
    <r>
      <rPr>
        <b/>
        <sz val="12"/>
        <rFont val="Calibri"/>
        <family val="2"/>
        <scheme val="minor"/>
      </rPr>
      <t>Age 82</t>
    </r>
    <r>
      <rPr>
        <sz val="12"/>
        <rFont val="Calibri"/>
        <family val="2"/>
        <scheme val="minor"/>
      </rPr>
      <t xml:space="preserve">
95% Lower confidence interval</t>
    </r>
  </si>
  <si>
    <r>
      <rPr>
        <b/>
        <sz val="12"/>
        <rFont val="Calibri"/>
        <family val="2"/>
        <scheme val="minor"/>
      </rPr>
      <t>Age 82</t>
    </r>
    <r>
      <rPr>
        <sz val="12"/>
        <rFont val="Calibri"/>
        <family val="2"/>
        <scheme val="minor"/>
      </rPr>
      <t xml:space="preserve">
95% Upper confidence interval</t>
    </r>
  </si>
  <si>
    <r>
      <rPr>
        <b/>
        <sz val="12"/>
        <rFont val="Calibri"/>
        <family val="2"/>
        <scheme val="minor"/>
      </rPr>
      <t>Age 83</t>
    </r>
    <r>
      <rPr>
        <sz val="12"/>
        <rFont val="Calibri"/>
        <family val="2"/>
        <scheme val="minor"/>
      </rPr>
      <t xml:space="preserve">
Modelled % testing positive for COVID-19</t>
    </r>
  </si>
  <si>
    <r>
      <rPr>
        <b/>
        <sz val="12"/>
        <rFont val="Calibri"/>
        <family val="2"/>
        <scheme val="minor"/>
      </rPr>
      <t>Age 83</t>
    </r>
    <r>
      <rPr>
        <sz val="12"/>
        <rFont val="Calibri"/>
        <family val="2"/>
        <scheme val="minor"/>
      </rPr>
      <t xml:space="preserve">
95% Lower confidence interval</t>
    </r>
  </si>
  <si>
    <r>
      <rPr>
        <b/>
        <sz val="12"/>
        <rFont val="Calibri"/>
        <family val="2"/>
        <scheme val="minor"/>
      </rPr>
      <t>Age 83</t>
    </r>
    <r>
      <rPr>
        <sz val="12"/>
        <rFont val="Calibri"/>
        <family val="2"/>
        <scheme val="minor"/>
      </rPr>
      <t xml:space="preserve">
95% Upper confidence interval</t>
    </r>
  </si>
  <si>
    <r>
      <rPr>
        <b/>
        <sz val="12"/>
        <rFont val="Calibri"/>
        <family val="2"/>
        <scheme val="minor"/>
      </rPr>
      <t>Age 84</t>
    </r>
    <r>
      <rPr>
        <sz val="12"/>
        <rFont val="Calibri"/>
        <family val="2"/>
        <scheme val="minor"/>
      </rPr>
      <t xml:space="preserve">
Modelled % testing positive for COVID-19</t>
    </r>
  </si>
  <si>
    <r>
      <rPr>
        <b/>
        <sz val="12"/>
        <rFont val="Calibri"/>
        <family val="2"/>
        <scheme val="minor"/>
      </rPr>
      <t>Age 84</t>
    </r>
    <r>
      <rPr>
        <sz val="12"/>
        <rFont val="Calibri"/>
        <family val="2"/>
        <scheme val="minor"/>
      </rPr>
      <t xml:space="preserve">
95% Lower confidence interval</t>
    </r>
  </si>
  <si>
    <r>
      <rPr>
        <b/>
        <sz val="12"/>
        <rFont val="Calibri"/>
        <family val="2"/>
        <scheme val="minor"/>
      </rPr>
      <t>Age 84</t>
    </r>
    <r>
      <rPr>
        <sz val="12"/>
        <rFont val="Calibri"/>
        <family val="2"/>
        <scheme val="minor"/>
      </rPr>
      <t xml:space="preserve">
95% Upper confidence interval</t>
    </r>
  </si>
  <si>
    <r>
      <rPr>
        <b/>
        <sz val="12"/>
        <rFont val="Calibri"/>
        <family val="2"/>
        <scheme val="minor"/>
      </rPr>
      <t>Age 85</t>
    </r>
    <r>
      <rPr>
        <sz val="12"/>
        <rFont val="Calibri"/>
        <family val="2"/>
        <scheme val="minor"/>
      </rPr>
      <t xml:space="preserve">
Modelled % testing positive for COVID-19</t>
    </r>
  </si>
  <si>
    <r>
      <rPr>
        <b/>
        <sz val="12"/>
        <rFont val="Calibri"/>
        <family val="2"/>
        <scheme val="minor"/>
      </rPr>
      <t>Age 85</t>
    </r>
    <r>
      <rPr>
        <sz val="12"/>
        <rFont val="Calibri"/>
        <family val="2"/>
        <scheme val="minor"/>
      </rPr>
      <t xml:space="preserve">
95% Lower confidence interval</t>
    </r>
  </si>
  <si>
    <r>
      <rPr>
        <b/>
        <sz val="12"/>
        <rFont val="Calibri"/>
        <family val="2"/>
        <scheme val="minor"/>
      </rPr>
      <t>Age 85</t>
    </r>
    <r>
      <rPr>
        <sz val="12"/>
        <rFont val="Calibri"/>
        <family val="2"/>
        <scheme val="minor"/>
      </rPr>
      <t xml:space="preserve">
95% Upper confidence interval</t>
    </r>
  </si>
  <si>
    <t xml:space="preserve">Table 1f: Modelled percentage of the population testing positive for COVID-19 by CIS sub-region, Scotland, 23 September 2022 to 29 September 2022 </t>
  </si>
  <si>
    <t>This worksheet contains one table. Notes specific to this table are: 14,17, 23 and can be found in the notes table.</t>
  </si>
  <si>
    <t>This table has not been updated this week.</t>
  </si>
  <si>
    <t>Geography Code</t>
  </si>
  <si>
    <t>Country</t>
  </si>
  <si>
    <t>Local authority areas</t>
  </si>
  <si>
    <t xml:space="preserve">95% Lower credible interval for percentage </t>
  </si>
  <si>
    <t>J06000223</t>
  </si>
  <si>
    <t>Scotland</t>
  </si>
  <si>
    <t>Na h-Eileanan Siar; Highland; Moray; Orkney Islands; Shetland Islands; Aberdeen City; Aberdeenshire; Argyll and Bute</t>
  </si>
  <si>
    <t>J06000224</t>
  </si>
  <si>
    <t>Clackmannanshire; Falkirk; Stirling; Angus; Dundee City; Fife; Perth and Kinross</t>
  </si>
  <si>
    <t>J06000225</t>
  </si>
  <si>
    <t>East Renfrewshire; Inverclyde; Renfrewshire; West Dunbartonshire; East Dunbartonshire; Glasgow City</t>
  </si>
  <si>
    <t>J06000226</t>
  </si>
  <si>
    <t>East Lothian; Midlothian; City of Edinburgh; West Lothian</t>
  </si>
  <si>
    <t>J06000227</t>
  </si>
  <si>
    <t>South Lanarkshire; North Lanarkshire</t>
  </si>
  <si>
    <t>J06000228</t>
  </si>
  <si>
    <t>Dumfries and Galloway; East Ayrshire; North Ayrshire; Scottish Borders; South Ayrshire</t>
  </si>
  <si>
    <t>Table 1g: Official reported estimates of incidence of COVID-19, Scotland, 25 October 2020 to 15 June 2022</t>
  </si>
  <si>
    <t>This worksheet contains one table. Notes specific to this table are: 7, 10, 11, 12 and can be found in the notes table.</t>
  </si>
  <si>
    <t xml:space="preserve">We have not updated this table this week. We are continuing to pause our incidence analysis whilst we are in the early stages of our new remote data collection method. </t>
  </si>
  <si>
    <t>Method</t>
  </si>
  <si>
    <t>Estimated COVID-19 incidence rate per 10,000 people per day</t>
  </si>
  <si>
    <t>Estimated number of new COVID-19 infections per day</t>
  </si>
  <si>
    <t xml:space="preserve">95% Lower credible interval for number per day </t>
  </si>
  <si>
    <t xml:space="preserve">95% Upper credible interval for number per day </t>
  </si>
  <si>
    <t>Positivity-based indicative estimates</t>
  </si>
  <si>
    <t xml:space="preserve">Official positivity-based estimates </t>
  </si>
  <si>
    <t>Table 1h: Modelled daily incidence rate of COVID-19 per 10,000 people per day, Scotland, 9 May 2022 to 19 June 2022</t>
  </si>
  <si>
    <t>This worksheet contains one table. Notes specific to this table are: 11, 15, 17, 24 and can be found in the notes table.</t>
  </si>
  <si>
    <t>Modelled COVID-19 incidence rate per 10,000 people per day</t>
  </si>
  <si>
    <t>95% Lower credible interval for incidence rate</t>
  </si>
  <si>
    <t>95% Upper credible interval for incidence rate</t>
  </si>
  <si>
    <t>Modelled number of new COVID-19 infections per day</t>
  </si>
  <si>
    <t>95% Lower credible interval for number per day</t>
  </si>
  <si>
    <t>95% Upper credible interval for number per day</t>
  </si>
  <si>
    <t>Modelled number of new COVID-19 infections per week</t>
  </si>
  <si>
    <t>95% Lower credible interval for number per week</t>
  </si>
  <si>
    <t>95% Upper credible interval for number per week</t>
  </si>
  <si>
    <t>Table 1d: Modelled daily rates of the percentage of the population testing positive for COVID-19, Scotland, 15 September 2020 to 10 October 2022</t>
  </si>
  <si>
    <t>Please see our methods article for more methodological information on the COVID-19 Infection Survey.       </t>
  </si>
  <si>
    <t>We want you to help us keep our releases relevant and useful – For each table you wish to provide feedback on, please click on one of the three response options to generate a feedback email. You can add as little or as much information as you want.</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</si>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</sst>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dd\ mmmm\ yyyy"/>
    <numFmt numFmtId="166" formatCode="_-* #,##0_-;\-* #,##0_-;_-* &quot;-&quot;??_-;_-@_-"/>
  </numFmts>
  <fonts count="49" x14ac:knownFonts="1">
    <font>
      <sz val="10"/>
      <name val="Arial"/>
    </font>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0"/>
      <color indexed="10"/>
      <name val="Arial"/>
      <family val="2"/>
    </font>
    <font>
      <u/>
      <sz val="10"/>
      <color indexed="12"/>
      <name val="Arial"/>
      <family val="2"/>
    </font>
    <font>
      <u/>
      <sz val="10"/>
      <color theme="10"/>
      <name val="Arial"/>
      <family val="2"/>
    </font>
    <font>
      <u/>
      <sz val="11"/>
      <color rgb="FF0000FF"/>
      <name val="Calibri"/>
      <family val="2"/>
      <scheme val="minor"/>
    </font>
    <font>
      <sz val="10"/>
      <color theme="1"/>
      <name val="Arial"/>
      <family val="2"/>
    </font>
    <font>
      <sz val="11"/>
      <name val="Calibri"/>
      <family val="2"/>
      <scheme val="minor"/>
    </font>
    <font>
      <sz val="10"/>
      <color rgb="FFFF0000"/>
      <name val="Arial"/>
      <family val="2"/>
    </font>
    <font>
      <sz val="10"/>
      <name val="Arial"/>
      <family val="2"/>
    </font>
    <font>
      <sz val="12"/>
      <name val="Calibri"/>
      <family val="2"/>
      <scheme val="minor"/>
    </font>
    <font>
      <sz val="11"/>
      <color rgb="FF000000"/>
      <name val="Calibri"/>
      <family val="2"/>
      <scheme val="minor"/>
    </font>
    <font>
      <b/>
      <sz val="15"/>
      <color theme="3"/>
      <name val="Arial"/>
      <family val="2"/>
    </font>
    <font>
      <b/>
      <sz val="12"/>
      <name val="Calibri"/>
      <family val="2"/>
      <scheme val="minor"/>
    </font>
    <font>
      <b/>
      <sz val="13"/>
      <color theme="3"/>
      <name val="Arial"/>
      <family val="2"/>
    </font>
    <font>
      <sz val="12"/>
      <color rgb="FF000000"/>
      <name val="Calibri"/>
      <family val="2"/>
    </font>
    <font>
      <sz val="12"/>
      <color theme="1"/>
      <name val="Calibri"/>
      <family val="2"/>
      <scheme val="minor"/>
    </font>
    <font>
      <u/>
      <sz val="12"/>
      <color rgb="FF0000FF"/>
      <name val="Calibri"/>
      <family val="2"/>
      <scheme val="minor"/>
    </font>
    <font>
      <sz val="12"/>
      <color rgb="FF000000"/>
      <name val="Calibri"/>
      <family val="2"/>
      <scheme val="minor"/>
    </font>
    <font>
      <b/>
      <sz val="14"/>
      <name val="Calibri"/>
      <family val="2"/>
      <scheme val="minor"/>
    </font>
    <font>
      <u/>
      <sz val="12"/>
      <color indexed="12"/>
      <name val="Calibri"/>
      <family val="2"/>
      <scheme val="minor"/>
    </font>
    <font>
      <sz val="12"/>
      <name val="Arial"/>
      <family val="2"/>
    </font>
    <font>
      <sz val="12"/>
      <name val="Calibri"/>
      <family val="2"/>
    </font>
    <font>
      <b/>
      <sz val="12"/>
      <color theme="1"/>
      <name val="Calibri"/>
      <family val="2"/>
      <scheme val="minor"/>
    </font>
    <font>
      <sz val="12"/>
      <color indexed="8"/>
      <name val="Calibri"/>
      <family val="2"/>
      <scheme val="minor"/>
    </font>
    <font>
      <sz val="16"/>
      <name val="Calibri"/>
      <family val="2"/>
      <scheme val="minor"/>
    </font>
    <font>
      <b/>
      <sz val="12"/>
      <color rgb="FF000000"/>
      <name val="Calibri"/>
      <family val="2"/>
    </font>
    <font>
      <u/>
      <sz val="12"/>
      <color theme="10"/>
      <name val="Arial"/>
      <family val="2"/>
    </font>
    <font>
      <u/>
      <sz val="12"/>
      <color rgb="FF000FFF"/>
      <name val="Calibri"/>
      <family val="2"/>
      <scheme val="minor"/>
    </font>
    <font>
      <u/>
      <sz val="12"/>
      <color rgb="FF3333FF"/>
      <name val="Calibri"/>
      <family val="2"/>
    </font>
    <font>
      <b/>
      <sz val="12"/>
      <name val="Calibri"/>
      <family val="2"/>
    </font>
    <font>
      <b/>
      <sz val="12"/>
      <color rgb="FF000000"/>
      <name val="Calibri"/>
      <family val="2"/>
      <scheme val="minor"/>
    </font>
    <font>
      <u/>
      <sz val="12"/>
      <color theme="10"/>
      <name val="Calibri"/>
      <family val="2"/>
      <scheme val="minor"/>
    </font>
    <font>
      <sz val="10"/>
      <color rgb="FF000000"/>
      <name val="Calibri"/>
      <family val="2"/>
      <scheme val="minor"/>
    </font>
    <font>
      <sz val="10"/>
      <color rgb="FF000000"/>
      <name val="Arial"/>
      <family val="2"/>
    </font>
    <font>
      <sz val="12"/>
      <color rgb="FF000000"/>
      <name val="Arial"/>
      <family val="2"/>
    </font>
    <font>
      <u/>
      <sz val="11"/>
      <color rgb="FF0000FF"/>
      <name val="Calibri"/>
      <family val="2"/>
    </font>
    <font>
      <sz val="11"/>
      <color rgb="FF000000"/>
      <name val="Calibri"/>
      <family val="2"/>
    </font>
    <font>
      <sz val="10"/>
      <color rgb="FF000000"/>
      <name val="Calibri"/>
      <family val="2"/>
    </font>
    <font>
      <sz val="10"/>
      <color rgb="FF000000"/>
      <name val="Segoe UI"/>
      <family val="2"/>
    </font>
  </fonts>
  <fills count="8">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FF"/>
        <bgColor indexed="64"/>
      </patternFill>
    </fill>
    <fill>
      <patternFill patternType="solid">
        <fgColor theme="0"/>
        <bgColor rgb="FF000000"/>
      </patternFill>
    </fill>
    <fill>
      <patternFill patternType="solid">
        <fgColor rgb="FF0000FF"/>
        <bgColor indexed="64"/>
      </patternFill>
    </fill>
    <fill>
      <patternFill patternType="solid">
        <fgColor rgb="FFB30000"/>
        <bgColor indexed="64"/>
      </patternFill>
    </fill>
  </fills>
  <borders count="32">
    <border>
      <left/>
      <right/>
      <top/>
      <bottom/>
      <diagonal/>
    </border>
    <border>
      <left/>
      <right/>
      <top style="thin">
        <color auto="1"/>
      </top>
      <bottom/>
      <diagonal/>
    </border>
    <border>
      <left/>
      <right/>
      <top/>
      <bottom style="thin">
        <color indexed="64"/>
      </bottom>
      <diagonal/>
    </border>
    <border>
      <left/>
      <right style="thin">
        <color indexed="64"/>
      </right>
      <top style="thin">
        <color auto="1"/>
      </top>
      <bottom/>
      <diagonal/>
    </border>
    <border>
      <left style="thin">
        <color indexed="64"/>
      </left>
      <right/>
      <top/>
      <bottom/>
      <diagonal/>
    </border>
    <border>
      <left/>
      <right style="thin">
        <color auto="1"/>
      </right>
      <top/>
      <bottom/>
      <diagonal/>
    </border>
    <border>
      <left/>
      <right style="thin">
        <color indexed="64"/>
      </right>
      <top/>
      <bottom style="thin">
        <color indexed="64"/>
      </bottom>
      <diagonal/>
    </border>
    <border>
      <left/>
      <right style="thin">
        <color rgb="FF000000"/>
      </right>
      <top/>
      <bottom/>
      <diagonal/>
    </border>
    <border>
      <left style="thin">
        <color indexed="64"/>
      </left>
      <right style="thin">
        <color indexed="64"/>
      </right>
      <top style="thin">
        <color auto="1"/>
      </top>
      <bottom/>
      <diagonal/>
    </border>
    <border>
      <left style="thin">
        <color indexed="64"/>
      </left>
      <right style="thin">
        <color indexed="64"/>
      </right>
      <top/>
      <bottom/>
      <diagonal/>
    </border>
    <border>
      <left/>
      <right/>
      <top style="thin">
        <color rgb="FF000000"/>
      </top>
      <bottom/>
      <diagonal/>
    </border>
    <border>
      <left style="thin">
        <color indexed="64"/>
      </left>
      <right/>
      <top/>
      <bottom style="thin">
        <color indexed="64"/>
      </bottom>
      <diagonal/>
    </border>
    <border>
      <left style="thin">
        <color indexed="64"/>
      </left>
      <right style="thin">
        <color rgb="FF000000"/>
      </right>
      <top/>
      <bottom/>
      <diagonal/>
    </border>
    <border>
      <left style="thin">
        <color auto="1"/>
      </left>
      <right style="thin">
        <color indexed="64"/>
      </right>
      <top/>
      <bottom style="thin">
        <color indexed="64"/>
      </bottom>
      <diagonal/>
    </border>
    <border>
      <left style="thin">
        <color rgb="FF000000"/>
      </left>
      <right style="thin">
        <color indexed="64"/>
      </right>
      <top/>
      <bottom/>
      <diagonal/>
    </border>
    <border>
      <left/>
      <right style="thin">
        <color indexed="64"/>
      </right>
      <top style="thin">
        <color rgb="FF000000"/>
      </top>
      <bottom/>
      <diagonal/>
    </border>
    <border>
      <left style="thin">
        <color rgb="FF000000"/>
      </left>
      <right/>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ck">
        <color theme="0"/>
      </left>
      <right style="thin">
        <color indexed="64"/>
      </right>
      <top style="thick">
        <color theme="0"/>
      </top>
      <bottom style="thick">
        <color theme="0"/>
      </bottom>
      <diagonal/>
    </border>
    <border>
      <left style="thick">
        <color theme="0"/>
      </left>
      <right style="thin">
        <color indexed="64"/>
      </right>
      <top style="thick">
        <color theme="0"/>
      </top>
      <bottom style="thin">
        <color indexed="64"/>
      </bottom>
      <diagonal/>
    </border>
    <border>
      <left style="thin">
        <color rgb="FF000000"/>
      </left>
      <right style="thin">
        <color indexed="64"/>
      </right>
      <top style="thin">
        <color indexed="64"/>
      </top>
      <bottom/>
      <diagonal/>
    </border>
    <border>
      <left/>
      <right style="thin">
        <color auto="1"/>
      </right>
      <top style="thick">
        <color theme="0"/>
      </top>
      <bottom style="thick">
        <color theme="0"/>
      </bottom>
      <diagonal/>
    </border>
    <border>
      <left/>
      <right style="thin">
        <color auto="1"/>
      </right>
      <top style="thin">
        <color indexed="64"/>
      </top>
      <bottom style="thick">
        <color theme="0"/>
      </bottom>
      <diagonal/>
    </border>
    <border>
      <left/>
      <right style="thin">
        <color indexed="64"/>
      </right>
      <top style="thin">
        <color auto="1"/>
      </top>
      <bottom style="thin">
        <color indexed="64"/>
      </bottom>
      <diagonal/>
    </border>
    <border>
      <left style="thin">
        <color indexed="64"/>
      </left>
      <right style="thin">
        <color rgb="FF000000"/>
      </right>
      <top/>
      <bottom style="thin">
        <color indexed="64"/>
      </bottom>
      <diagonal/>
    </border>
    <border>
      <left style="dashed">
        <color indexed="64"/>
      </left>
      <right style="thin">
        <color indexed="64"/>
      </right>
      <top/>
      <bottom style="thin">
        <color indexed="64"/>
      </bottom>
      <diagonal/>
    </border>
    <border>
      <left/>
      <right style="thin">
        <color indexed="64"/>
      </right>
      <top/>
      <bottom style="thin">
        <color rgb="FF000000"/>
      </bottom>
      <diagonal/>
    </border>
    <border>
      <left style="thin">
        <color auto="1"/>
      </left>
      <right/>
      <top style="thin">
        <color indexed="64"/>
      </top>
      <bottom/>
      <diagonal/>
    </border>
    <border>
      <left/>
      <right style="thin">
        <color rgb="FF000000"/>
      </right>
      <top/>
      <bottom style="thin">
        <color indexed="64"/>
      </bottom>
      <diagonal/>
    </border>
  </borders>
  <cellStyleXfs count="33">
    <xf numFmtId="0" fontId="0" fillId="0" borderId="0"/>
    <xf numFmtId="0" fontId="13" fillId="0" borderId="0" applyNumberFormat="0" applyFill="0" applyBorder="0" applyAlignment="0" applyProtection="0"/>
    <xf numFmtId="0" fontId="6" fillId="0" borderId="0"/>
    <xf numFmtId="0" fontId="12" fillId="0" borderId="0" applyNumberFormat="0" applyFill="0" applyBorder="0" applyAlignment="0" applyProtection="0">
      <alignment vertical="top"/>
      <protection locked="0"/>
    </xf>
    <xf numFmtId="0" fontId="7" fillId="0" borderId="0"/>
    <xf numFmtId="0" fontId="7" fillId="0" borderId="0"/>
    <xf numFmtId="0" fontId="7" fillId="0" borderId="0"/>
    <xf numFmtId="0" fontId="18"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0" fontId="5" fillId="0" borderId="0"/>
    <xf numFmtId="0" fontId="5" fillId="0" borderId="0"/>
    <xf numFmtId="0" fontId="5"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1" fillId="0" borderId="17" applyNumberFormat="0" applyFill="0" applyAlignment="0" applyProtection="0"/>
    <xf numFmtId="0" fontId="23" fillId="0" borderId="18"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0" fontId="18" fillId="0" borderId="0"/>
    <xf numFmtId="0" fontId="18" fillId="0" borderId="0"/>
  </cellStyleXfs>
  <cellXfs count="476">
    <xf numFmtId="0" fontId="0" fillId="0" borderId="0" xfId="0"/>
    <xf numFmtId="0" fontId="12" fillId="0" borderId="0" xfId="14" applyFill="1" applyAlignment="1" applyProtection="1"/>
    <xf numFmtId="0" fontId="11" fillId="0" borderId="0" xfId="22" applyFont="1"/>
    <xf numFmtId="0" fontId="2" fillId="0" borderId="0" xfId="22"/>
    <xf numFmtId="0" fontId="9" fillId="0" borderId="0" xfId="22" applyFont="1"/>
    <xf numFmtId="3" fontId="2" fillId="0" borderId="0" xfId="22" applyNumberFormat="1"/>
    <xf numFmtId="0" fontId="10" fillId="0" borderId="0" xfId="22" applyFont="1"/>
    <xf numFmtId="0" fontId="16" fillId="0" borderId="0" xfId="22" applyFont="1"/>
    <xf numFmtId="0" fontId="8" fillId="0" borderId="0" xfId="22" applyFont="1" applyAlignment="1">
      <alignment horizontal="right"/>
    </xf>
    <xf numFmtId="0" fontId="9" fillId="0" borderId="0" xfId="22" applyFont="1" applyAlignment="1">
      <alignment vertical="center"/>
    </xf>
    <xf numFmtId="0" fontId="20" fillId="0" borderId="0" xfId="7" applyFont="1"/>
    <xf numFmtId="0" fontId="20" fillId="2" borderId="0" xfId="7" applyFont="1" applyFill="1"/>
    <xf numFmtId="2" fontId="20" fillId="2" borderId="0" xfId="7" applyNumberFormat="1" applyFont="1" applyFill="1"/>
    <xf numFmtId="0" fontId="9" fillId="0" borderId="0" xfId="24" applyFont="1"/>
    <xf numFmtId="0" fontId="2" fillId="0" borderId="0" xfId="24"/>
    <xf numFmtId="0" fontId="17" fillId="0" borderId="0" xfId="24" applyFont="1"/>
    <xf numFmtId="0" fontId="10" fillId="0" borderId="0" xfId="24" applyFont="1"/>
    <xf numFmtId="0" fontId="16" fillId="0" borderId="0" xfId="24" applyFont="1"/>
    <xf numFmtId="3" fontId="2" fillId="0" borderId="0" xfId="24" applyNumberFormat="1"/>
    <xf numFmtId="10" fontId="20" fillId="2" borderId="0" xfId="7" applyNumberFormat="1" applyFont="1" applyFill="1"/>
    <xf numFmtId="0" fontId="16" fillId="2" borderId="0" xfId="7" applyFont="1" applyFill="1"/>
    <xf numFmtId="2" fontId="16" fillId="2" borderId="0" xfId="7" applyNumberFormat="1" applyFont="1" applyFill="1"/>
    <xf numFmtId="0" fontId="20" fillId="2" borderId="0" xfId="7" applyFont="1" applyFill="1" applyAlignment="1">
      <alignment horizontal="center"/>
    </xf>
    <xf numFmtId="10" fontId="20" fillId="2" borderId="0" xfId="7" applyNumberFormat="1" applyFont="1" applyFill="1" applyAlignment="1">
      <alignment horizontal="center"/>
    </xf>
    <xf numFmtId="2" fontId="20" fillId="0" borderId="0" xfId="7" applyNumberFormat="1" applyFont="1"/>
    <xf numFmtId="0" fontId="16" fillId="0" borderId="0" xfId="7" applyFont="1"/>
    <xf numFmtId="2" fontId="16" fillId="0" borderId="0" xfId="7" applyNumberFormat="1" applyFont="1"/>
    <xf numFmtId="0" fontId="16" fillId="0" borderId="0" xfId="7" applyFont="1" applyAlignment="1">
      <alignment vertical="center"/>
    </xf>
    <xf numFmtId="0" fontId="20" fillId="0" borderId="0" xfId="7" applyFont="1" applyAlignment="1">
      <alignment horizontal="center"/>
    </xf>
    <xf numFmtId="2" fontId="20" fillId="0" borderId="0" xfId="7" applyNumberFormat="1" applyFont="1" applyAlignment="1">
      <alignment horizontal="center"/>
    </xf>
    <xf numFmtId="10" fontId="20" fillId="0" borderId="0" xfId="7" applyNumberFormat="1" applyFont="1"/>
    <xf numFmtId="0" fontId="14" fillId="0" borderId="0" xfId="15" applyFont="1" applyFill="1" applyAlignment="1" applyProtection="1"/>
    <xf numFmtId="0" fontId="20" fillId="0" borderId="0" xfId="7" applyFont="1" applyAlignment="1">
      <alignment horizontal="left"/>
    </xf>
    <xf numFmtId="0" fontId="16" fillId="0" borderId="0" xfId="15" applyFont="1" applyFill="1" applyAlignment="1" applyProtection="1"/>
    <xf numFmtId="0" fontId="14" fillId="0" borderId="0" xfId="15" quotePrefix="1" applyFont="1" applyFill="1"/>
    <xf numFmtId="0" fontId="16" fillId="0" borderId="0" xfId="15" quotePrefix="1" applyFont="1" applyFill="1"/>
    <xf numFmtId="0" fontId="15" fillId="0" borderId="0" xfId="24" applyFont="1"/>
    <xf numFmtId="0" fontId="20" fillId="2" borderId="0" xfId="0" applyFont="1" applyFill="1"/>
    <xf numFmtId="0" fontId="22" fillId="0" borderId="0" xfId="26" applyFont="1" applyBorder="1" applyAlignment="1">
      <alignment vertical="center"/>
    </xf>
    <xf numFmtId="0" fontId="2" fillId="0" borderId="0" xfId="22" applyAlignment="1">
      <alignment vertical="center"/>
    </xf>
    <xf numFmtId="0" fontId="24" fillId="0" borderId="0" xfId="0" applyFont="1"/>
    <xf numFmtId="0" fontId="25" fillId="0" borderId="0" xfId="23" applyFont="1"/>
    <xf numFmtId="0" fontId="26" fillId="0" borderId="0" xfId="15" applyFont="1" applyFill="1" applyAlignment="1">
      <alignment vertical="top"/>
    </xf>
    <xf numFmtId="0" fontId="24" fillId="3" borderId="0" xfId="0" applyFont="1" applyFill="1" applyAlignment="1">
      <alignment vertical="top"/>
    </xf>
    <xf numFmtId="0" fontId="24" fillId="0" borderId="0" xfId="0" applyFont="1" applyAlignment="1">
      <alignment vertical="center"/>
    </xf>
    <xf numFmtId="0" fontId="27" fillId="2" borderId="0" xfId="0" applyFont="1" applyFill="1"/>
    <xf numFmtId="0" fontId="2" fillId="0" borderId="0" xfId="23"/>
    <xf numFmtId="0" fontId="2" fillId="2" borderId="0" xfId="24" applyFill="1"/>
    <xf numFmtId="0" fontId="19" fillId="0" borderId="2" xfId="24" applyFont="1" applyBorder="1" applyAlignment="1">
      <alignment vertical="center"/>
    </xf>
    <xf numFmtId="0" fontId="13" fillId="0" borderId="0" xfId="1"/>
    <xf numFmtId="0" fontId="28" fillId="0" borderId="0" xfId="26" applyFont="1" applyBorder="1" applyAlignment="1">
      <alignment vertical="top"/>
    </xf>
    <xf numFmtId="0" fontId="25" fillId="0" borderId="0" xfId="24" applyFont="1" applyAlignment="1">
      <alignment vertical="center"/>
    </xf>
    <xf numFmtId="0" fontId="22" fillId="0" borderId="0" xfId="27" applyFont="1" applyBorder="1"/>
    <xf numFmtId="0" fontId="30" fillId="0" borderId="0" xfId="0" applyFont="1"/>
    <xf numFmtId="0" fontId="19" fillId="2" borderId="0" xfId="0" applyFont="1" applyFill="1"/>
    <xf numFmtId="0" fontId="19" fillId="2" borderId="0" xfId="0" applyFont="1" applyFill="1" applyAlignment="1">
      <alignment vertical="top"/>
    </xf>
    <xf numFmtId="0" fontId="27" fillId="0" borderId="0" xfId="7" applyFont="1"/>
    <xf numFmtId="2" fontId="19" fillId="0" borderId="5" xfId="7" applyNumberFormat="1" applyFont="1" applyBorder="1" applyAlignment="1">
      <alignment horizontal="right"/>
    </xf>
    <xf numFmtId="2" fontId="19" fillId="0" borderId="0" xfId="7" applyNumberFormat="1" applyFont="1" applyAlignment="1">
      <alignment horizontal="right"/>
    </xf>
    <xf numFmtId="0" fontId="19" fillId="0" borderId="0" xfId="7" applyFont="1"/>
    <xf numFmtId="0" fontId="22" fillId="0" borderId="0" xfId="26" applyFont="1" applyBorder="1"/>
    <xf numFmtId="2" fontId="27" fillId="0" borderId="0" xfId="7" applyNumberFormat="1" applyFont="1" applyAlignment="1">
      <alignment horizontal="right"/>
    </xf>
    <xf numFmtId="2" fontId="27" fillId="0" borderId="0" xfId="7" applyNumberFormat="1" applyFont="1"/>
    <xf numFmtId="2" fontId="27" fillId="0" borderId="0" xfId="0" applyNumberFormat="1" applyFont="1" applyAlignment="1">
      <alignment horizontal="right"/>
    </xf>
    <xf numFmtId="2" fontId="19" fillId="0" borderId="0" xfId="7" applyNumberFormat="1" applyFont="1"/>
    <xf numFmtId="0" fontId="27" fillId="0" borderId="5" xfId="7" applyFont="1" applyBorder="1"/>
    <xf numFmtId="0" fontId="27" fillId="0" borderId="9" xfId="7" applyFont="1" applyBorder="1" applyAlignment="1">
      <alignment horizontal="left" vertical="center" wrapText="1"/>
    </xf>
    <xf numFmtId="0" fontId="27" fillId="0" borderId="12" xfId="7" applyFont="1" applyBorder="1" applyAlignment="1">
      <alignment horizontal="center"/>
    </xf>
    <xf numFmtId="0" fontId="27" fillId="0" borderId="9" xfId="7" applyFont="1" applyBorder="1" applyAlignment="1">
      <alignment horizontal="left"/>
    </xf>
    <xf numFmtId="0" fontId="27" fillId="0" borderId="5" xfId="7" applyFont="1" applyBorder="1" applyAlignment="1">
      <alignment horizontal="left"/>
    </xf>
    <xf numFmtId="0" fontId="27" fillId="0" borderId="12" xfId="7" applyFont="1" applyBorder="1" applyAlignment="1">
      <alignment horizontal="left"/>
    </xf>
    <xf numFmtId="0" fontId="27" fillId="0" borderId="12" xfId="7" applyFont="1" applyBorder="1"/>
    <xf numFmtId="0" fontId="27" fillId="0" borderId="7" xfId="7" applyFont="1" applyBorder="1"/>
    <xf numFmtId="0" fontId="27" fillId="0" borderId="0" xfId="7" applyFont="1" applyAlignment="1">
      <alignment horizontal="right"/>
    </xf>
    <xf numFmtId="0" fontId="27" fillId="0" borderId="9" xfId="7" applyFont="1" applyBorder="1"/>
    <xf numFmtId="2" fontId="27" fillId="0" borderId="4" xfId="7" applyNumberFormat="1" applyFont="1" applyBorder="1" applyAlignment="1">
      <alignment horizontal="right"/>
    </xf>
    <xf numFmtId="0" fontId="27" fillId="0" borderId="4" xfId="7" applyFont="1" applyBorder="1" applyAlignment="1">
      <alignment horizontal="right"/>
    </xf>
    <xf numFmtId="0" fontId="19" fillId="0" borderId="5" xfId="7" applyFont="1" applyBorder="1" applyAlignment="1">
      <alignment horizontal="left"/>
    </xf>
    <xf numFmtId="0" fontId="19" fillId="0" borderId="9" xfId="7" applyFont="1" applyBorder="1" applyAlignment="1">
      <alignment horizontal="left"/>
    </xf>
    <xf numFmtId="0" fontId="27" fillId="0" borderId="5" xfId="7" applyFont="1" applyBorder="1" applyAlignment="1">
      <alignment horizontal="left" wrapText="1"/>
    </xf>
    <xf numFmtId="2" fontId="27" fillId="0" borderId="0" xfId="7" applyNumberFormat="1" applyFont="1" applyAlignment="1">
      <alignment horizontal="right" wrapText="1"/>
    </xf>
    <xf numFmtId="0" fontId="27" fillId="0" borderId="9" xfId="7" applyFont="1" applyBorder="1" applyAlignment="1">
      <alignment horizontal="left" wrapText="1"/>
    </xf>
    <xf numFmtId="2" fontId="27" fillId="2" borderId="0" xfId="7" applyNumberFormat="1" applyFont="1" applyFill="1" applyAlignment="1">
      <alignment horizontal="right"/>
    </xf>
    <xf numFmtId="2" fontId="27" fillId="2" borderId="0" xfId="7" applyNumberFormat="1" applyFont="1" applyFill="1"/>
    <xf numFmtId="2" fontId="27" fillId="4" borderId="0" xfId="7" applyNumberFormat="1" applyFont="1" applyFill="1" applyAlignment="1">
      <alignment horizontal="right"/>
    </xf>
    <xf numFmtId="2" fontId="27" fillId="0" borderId="4" xfId="7" applyNumberFormat="1" applyFont="1" applyBorder="1"/>
    <xf numFmtId="2" fontId="27" fillId="2" borderId="4" xfId="7" applyNumberFormat="1" applyFont="1" applyFill="1" applyBorder="1" applyAlignment="1">
      <alignment horizontal="right"/>
    </xf>
    <xf numFmtId="0" fontId="27" fillId="4" borderId="0" xfId="7" applyFont="1" applyFill="1" applyAlignment="1">
      <alignment horizontal="right"/>
    </xf>
    <xf numFmtId="0" fontId="27" fillId="2" borderId="9" xfId="7" applyFont="1" applyFill="1" applyBorder="1" applyAlignment="1">
      <alignment horizontal="left"/>
    </xf>
    <xf numFmtId="0" fontId="27" fillId="4" borderId="9" xfId="7" applyFont="1" applyFill="1" applyBorder="1"/>
    <xf numFmtId="0" fontId="22" fillId="0" borderId="0" xfId="26" applyFont="1" applyBorder="1" applyAlignment="1">
      <alignment vertical="top"/>
    </xf>
    <xf numFmtId="0" fontId="19" fillId="0" borderId="0" xfId="26" applyFont="1" applyBorder="1" applyAlignment="1">
      <alignment vertical="top"/>
    </xf>
    <xf numFmtId="0" fontId="19" fillId="0" borderId="0" xfId="26" applyFont="1" applyFill="1" applyBorder="1" applyAlignment="1">
      <alignment vertical="top"/>
    </xf>
    <xf numFmtId="0" fontId="19" fillId="0" borderId="0" xfId="26" applyFont="1" applyBorder="1" applyAlignment="1">
      <alignment vertical="center"/>
    </xf>
    <xf numFmtId="0" fontId="2" fillId="0" borderId="0" xfId="24" applyAlignment="1">
      <alignment wrapText="1"/>
    </xf>
    <xf numFmtId="0" fontId="19" fillId="0" borderId="0" xfId="0" applyFont="1"/>
    <xf numFmtId="0" fontId="19" fillId="2" borderId="0" xfId="7" applyFont="1" applyFill="1"/>
    <xf numFmtId="0" fontId="19" fillId="2" borderId="0" xfId="7" applyFont="1" applyFill="1" applyAlignment="1">
      <alignment horizontal="right" vertical="center" wrapText="1"/>
    </xf>
    <xf numFmtId="0" fontId="19" fillId="2" borderId="9" xfId="7" applyFont="1" applyFill="1" applyBorder="1" applyAlignment="1">
      <alignment vertical="center" wrapText="1"/>
    </xf>
    <xf numFmtId="2" fontId="19" fillId="2" borderId="1" xfId="7" applyNumberFormat="1" applyFont="1" applyFill="1" applyBorder="1" applyAlignment="1">
      <alignment horizontal="right" wrapText="1"/>
    </xf>
    <xf numFmtId="0" fontId="19" fillId="2" borderId="3" xfId="7" applyFont="1" applyFill="1" applyBorder="1" applyAlignment="1">
      <alignment horizontal="right"/>
    </xf>
    <xf numFmtId="10" fontId="19" fillId="2" borderId="10" xfId="7" applyNumberFormat="1" applyFont="1" applyFill="1" applyBorder="1" applyAlignment="1">
      <alignment horizontal="right"/>
    </xf>
    <xf numFmtId="0" fontId="19" fillId="2" borderId="1" xfId="7" applyFont="1" applyFill="1" applyBorder="1" applyAlignment="1">
      <alignment horizontal="right"/>
    </xf>
    <xf numFmtId="0" fontId="19" fillId="2" borderId="5" xfId="7" applyFont="1" applyFill="1" applyBorder="1" applyAlignment="1">
      <alignment horizontal="right"/>
    </xf>
    <xf numFmtId="10" fontId="19" fillId="2" borderId="0" xfId="7" applyNumberFormat="1" applyFont="1" applyFill="1" applyAlignment="1">
      <alignment horizontal="right"/>
    </xf>
    <xf numFmtId="0" fontId="19" fillId="2" borderId="0" xfId="7" applyFont="1" applyFill="1" applyAlignment="1">
      <alignment horizontal="right"/>
    </xf>
    <xf numFmtId="0" fontId="19" fillId="2" borderId="5" xfId="7" applyFont="1" applyFill="1" applyBorder="1" applyAlignment="1">
      <alignment horizontal="center"/>
    </xf>
    <xf numFmtId="0" fontId="19" fillId="2" borderId="9" xfId="7" applyFont="1" applyFill="1" applyBorder="1" applyAlignment="1">
      <alignment horizontal="left"/>
    </xf>
    <xf numFmtId="2" fontId="19" fillId="2" borderId="0" xfId="7" applyNumberFormat="1" applyFont="1" applyFill="1" applyAlignment="1">
      <alignment horizontal="right"/>
    </xf>
    <xf numFmtId="0" fontId="19" fillId="2" borderId="5" xfId="7" applyFont="1" applyFill="1" applyBorder="1"/>
    <xf numFmtId="0" fontId="19" fillId="2" borderId="9" xfId="7" applyFont="1" applyFill="1" applyBorder="1"/>
    <xf numFmtId="0" fontId="19" fillId="2" borderId="8" xfId="7" applyFont="1" applyFill="1" applyBorder="1" applyAlignment="1">
      <alignment horizontal="left" vertical="center" wrapText="1"/>
    </xf>
    <xf numFmtId="0" fontId="19" fillId="2" borderId="9" xfId="7" applyFont="1" applyFill="1" applyBorder="1" applyAlignment="1">
      <alignment horizontal="left" vertical="center" wrapText="1"/>
    </xf>
    <xf numFmtId="2" fontId="19" fillId="2" borderId="0" xfId="7" applyNumberFormat="1" applyFont="1" applyFill="1" applyAlignment="1">
      <alignment horizontal="right" wrapText="1"/>
    </xf>
    <xf numFmtId="0" fontId="19" fillId="2" borderId="5" xfId="7" applyFont="1" applyFill="1" applyBorder="1" applyAlignment="1">
      <alignment horizontal="left"/>
    </xf>
    <xf numFmtId="2" fontId="19" fillId="2" borderId="4" xfId="7" applyNumberFormat="1" applyFont="1" applyFill="1" applyBorder="1" applyAlignment="1">
      <alignment horizontal="right"/>
    </xf>
    <xf numFmtId="0" fontId="19" fillId="2" borderId="0" xfId="7" applyFont="1" applyFill="1" applyAlignment="1">
      <alignment horizontal="left"/>
    </xf>
    <xf numFmtId="2" fontId="19" fillId="2" borderId="0" xfId="7" applyNumberFormat="1" applyFont="1" applyFill="1"/>
    <xf numFmtId="2" fontId="19" fillId="5" borderId="0" xfId="7" applyNumberFormat="1" applyFont="1" applyFill="1"/>
    <xf numFmtId="0" fontId="19" fillId="2" borderId="7" xfId="7" applyFont="1" applyFill="1" applyBorder="1" applyAlignment="1">
      <alignment horizontal="left"/>
    </xf>
    <xf numFmtId="0" fontId="19" fillId="2" borderId="7" xfId="7" applyFont="1" applyFill="1" applyBorder="1"/>
    <xf numFmtId="2" fontId="19" fillId="0" borderId="0" xfId="0" applyNumberFormat="1" applyFont="1"/>
    <xf numFmtId="2" fontId="19" fillId="0" borderId="16" xfId="0" applyNumberFormat="1" applyFont="1" applyBorder="1" applyAlignment="1">
      <alignment horizontal="right"/>
    </xf>
    <xf numFmtId="2" fontId="19" fillId="0" borderId="0" xfId="0" applyNumberFormat="1" applyFont="1" applyAlignment="1">
      <alignment horizontal="right"/>
    </xf>
    <xf numFmtId="0" fontId="19" fillId="0" borderId="0" xfId="0" applyFont="1" applyAlignment="1">
      <alignment horizontal="right"/>
    </xf>
    <xf numFmtId="0" fontId="29" fillId="0" borderId="0" xfId="3" applyFont="1" applyBorder="1" applyAlignment="1" applyProtection="1">
      <alignment vertical="center"/>
    </xf>
    <xf numFmtId="0" fontId="25" fillId="7" borderId="21" xfId="24" applyFont="1" applyFill="1" applyBorder="1"/>
    <xf numFmtId="0" fontId="25" fillId="6" borderId="21" xfId="24" applyFont="1" applyFill="1" applyBorder="1"/>
    <xf numFmtId="0" fontId="25" fillId="6" borderId="22" xfId="24" applyFont="1" applyFill="1" applyBorder="1"/>
    <xf numFmtId="0" fontId="29" fillId="0" borderId="0" xfId="14" applyFont="1" applyAlignment="1" applyProtection="1">
      <alignment vertical="center"/>
    </xf>
    <xf numFmtId="0" fontId="34" fillId="0" borderId="0" xfId="26" applyFont="1" applyBorder="1" applyAlignment="1">
      <alignment vertical="center"/>
    </xf>
    <xf numFmtId="0" fontId="28" fillId="0" borderId="0" xfId="26" applyFont="1" applyBorder="1" applyAlignment="1">
      <alignment vertical="top" wrapText="1"/>
    </xf>
    <xf numFmtId="0" fontId="25" fillId="0" borderId="2" xfId="24" applyFont="1" applyBorder="1" applyAlignment="1">
      <alignment vertical="center" wrapText="1"/>
    </xf>
    <xf numFmtId="0" fontId="19" fillId="0" borderId="0" xfId="24" applyFont="1" applyAlignment="1">
      <alignment vertical="center" wrapText="1"/>
    </xf>
    <xf numFmtId="0" fontId="19" fillId="2" borderId="0" xfId="7" applyFont="1" applyFill="1" applyAlignment="1">
      <alignment vertical="center" wrapText="1"/>
    </xf>
    <xf numFmtId="0" fontId="29" fillId="2" borderId="0" xfId="3" applyFont="1" applyFill="1" applyBorder="1" applyAlignment="1" applyProtection="1">
      <alignment vertical="center"/>
    </xf>
    <xf numFmtId="0" fontId="25" fillId="0" borderId="0" xfId="23" applyFont="1" applyAlignment="1">
      <alignment vertical="center" wrapText="1"/>
    </xf>
    <xf numFmtId="0" fontId="33" fillId="0" borderId="0" xfId="25" applyFont="1" applyAlignment="1">
      <alignment vertical="center" wrapText="1"/>
    </xf>
    <xf numFmtId="0" fontId="29" fillId="0" borderId="0" xfId="3" applyFont="1" applyAlignment="1" applyProtection="1">
      <alignment vertical="center"/>
    </xf>
    <xf numFmtId="0" fontId="24" fillId="0" borderId="0" xfId="0" applyFont="1" applyAlignment="1">
      <alignment wrapText="1"/>
    </xf>
    <xf numFmtId="0" fontId="35" fillId="0" borderId="0" xfId="0" applyFont="1"/>
    <xf numFmtId="0" fontId="35" fillId="0" borderId="0" xfId="0" applyFont="1" applyAlignment="1">
      <alignment horizontal="left"/>
    </xf>
    <xf numFmtId="0" fontId="26" fillId="2" borderId="0" xfId="1" applyFont="1" applyFill="1" applyAlignment="1" applyProtection="1"/>
    <xf numFmtId="0" fontId="38" fillId="3" borderId="0" xfId="1" applyFont="1" applyFill="1" applyAlignment="1">
      <alignment vertical="center"/>
    </xf>
    <xf numFmtId="0" fontId="26" fillId="3" borderId="0" xfId="1" applyFont="1" applyFill="1" applyAlignment="1">
      <alignment vertical="center"/>
    </xf>
    <xf numFmtId="0" fontId="19" fillId="2" borderId="0" xfId="1" applyFont="1" applyFill="1" applyAlignment="1" applyProtection="1"/>
    <xf numFmtId="0" fontId="31" fillId="3" borderId="0" xfId="1" applyFont="1" applyFill="1" applyAlignment="1">
      <alignment vertical="center"/>
    </xf>
    <xf numFmtId="0" fontId="22" fillId="2" borderId="0" xfId="1" applyFont="1" applyFill="1" applyAlignment="1" applyProtection="1"/>
    <xf numFmtId="0" fontId="39" fillId="3" borderId="0" xfId="1" applyFont="1" applyFill="1" applyAlignment="1">
      <alignment vertical="center"/>
    </xf>
    <xf numFmtId="0" fontId="26" fillId="2" borderId="0" xfId="1" applyFont="1" applyFill="1" applyAlignment="1" applyProtection="1">
      <alignment wrapText="1"/>
    </xf>
    <xf numFmtId="0" fontId="37" fillId="3" borderId="0" xfId="1" applyFont="1" applyFill="1" applyAlignment="1">
      <alignment vertical="center" wrapText="1"/>
    </xf>
    <xf numFmtId="0" fontId="38" fillId="3" borderId="0" xfId="1" applyFont="1" applyFill="1" applyAlignment="1">
      <alignment vertical="center" wrapText="1"/>
    </xf>
    <xf numFmtId="0" fontId="26" fillId="3" borderId="0" xfId="1" applyFont="1" applyFill="1" applyAlignment="1">
      <alignment vertical="center" wrapText="1"/>
    </xf>
    <xf numFmtId="0" fontId="26" fillId="2" borderId="0" xfId="1" applyFont="1" applyFill="1" applyAlignment="1" applyProtection="1">
      <alignment vertical="center" wrapText="1"/>
    </xf>
    <xf numFmtId="0" fontId="26" fillId="0" borderId="0" xfId="1" applyFont="1" applyAlignment="1">
      <alignment vertical="center" wrapText="1"/>
    </xf>
    <xf numFmtId="0" fontId="37" fillId="2" borderId="0" xfId="1" applyFont="1" applyFill="1" applyAlignment="1" applyProtection="1">
      <alignment vertical="center"/>
    </xf>
    <xf numFmtId="0" fontId="26" fillId="2" borderId="0" xfId="1" applyFont="1" applyFill="1" applyAlignment="1" applyProtection="1">
      <alignment horizontal="left" vertical="center" wrapText="1"/>
    </xf>
    <xf numFmtId="0" fontId="31" fillId="0" borderId="0" xfId="0" applyFont="1" applyAlignment="1">
      <alignment horizontal="left" vertical="center" wrapText="1"/>
    </xf>
    <xf numFmtId="0" fontId="24" fillId="0" borderId="0" xfId="0" applyFont="1" applyAlignment="1">
      <alignment horizontal="left" vertical="center" wrapText="1"/>
    </xf>
    <xf numFmtId="0" fontId="19" fillId="2" borderId="6" xfId="7" applyFont="1" applyFill="1" applyBorder="1" applyAlignment="1">
      <alignment horizontal="left" vertical="center" wrapText="1"/>
    </xf>
    <xf numFmtId="0" fontId="19" fillId="2" borderId="3" xfId="7" applyFont="1" applyFill="1" applyBorder="1" applyAlignment="1">
      <alignment horizontal="center" vertical="center"/>
    </xf>
    <xf numFmtId="0" fontId="19" fillId="2" borderId="5" xfId="7" applyFont="1" applyFill="1" applyBorder="1" applyAlignment="1">
      <alignment horizontal="center" vertical="center"/>
    </xf>
    <xf numFmtId="2" fontId="19" fillId="2" borderId="3" xfId="7" applyNumberFormat="1" applyFont="1" applyFill="1" applyBorder="1" applyAlignment="1">
      <alignment horizontal="right" wrapText="1"/>
    </xf>
    <xf numFmtId="2" fontId="19" fillId="2" borderId="5" xfId="7" applyNumberFormat="1" applyFont="1" applyFill="1" applyBorder="1" applyAlignment="1">
      <alignment horizontal="right" wrapText="1"/>
    </xf>
    <xf numFmtId="2" fontId="19" fillId="2" borderId="5" xfId="7" applyNumberFormat="1" applyFont="1" applyFill="1" applyBorder="1" applyAlignment="1">
      <alignment horizontal="right"/>
    </xf>
    <xf numFmtId="2" fontId="19" fillId="2" borderId="5" xfId="7" applyNumberFormat="1" applyFont="1" applyFill="1" applyBorder="1"/>
    <xf numFmtId="0" fontId="19" fillId="0" borderId="5" xfId="0" applyFont="1" applyBorder="1" applyAlignment="1">
      <alignment horizontal="right"/>
    </xf>
    <xf numFmtId="0" fontId="19" fillId="2" borderId="3" xfId="7" applyFont="1" applyFill="1" applyBorder="1" applyAlignment="1">
      <alignment horizontal="left"/>
    </xf>
    <xf numFmtId="0" fontId="19" fillId="2" borderId="3" xfId="7" applyFont="1" applyFill="1" applyBorder="1" applyAlignment="1">
      <alignment horizontal="left" vertical="center"/>
    </xf>
    <xf numFmtId="0" fontId="19" fillId="2" borderId="5" xfId="7" applyFont="1" applyFill="1" applyBorder="1" applyAlignment="1">
      <alignment horizontal="left" vertical="center"/>
    </xf>
    <xf numFmtId="0" fontId="19" fillId="2" borderId="3" xfId="7" applyFont="1" applyFill="1" applyBorder="1" applyAlignment="1">
      <alignment horizontal="left" vertical="center" wrapText="1"/>
    </xf>
    <xf numFmtId="0" fontId="19" fillId="2" borderId="5" xfId="7" applyFont="1" applyFill="1" applyBorder="1" applyAlignment="1">
      <alignment horizontal="left" vertical="center" wrapText="1"/>
    </xf>
    <xf numFmtId="0" fontId="19" fillId="2" borderId="5" xfId="7" applyFont="1" applyFill="1" applyBorder="1" applyAlignment="1">
      <alignment horizontal="right" vertical="center" wrapText="1"/>
    </xf>
    <xf numFmtId="2" fontId="19" fillId="0" borderId="5" xfId="7" applyNumberFormat="1" applyFont="1" applyBorder="1"/>
    <xf numFmtId="2" fontId="19" fillId="2" borderId="5" xfId="7" applyNumberFormat="1" applyFont="1" applyFill="1" applyBorder="1" applyAlignment="1">
      <alignment horizontal="left"/>
    </xf>
    <xf numFmtId="2" fontId="27" fillId="0" borderId="5" xfId="7" applyNumberFormat="1" applyFont="1" applyBorder="1" applyAlignment="1">
      <alignment horizontal="right"/>
    </xf>
    <xf numFmtId="2" fontId="27" fillId="0" borderId="5" xfId="7" applyNumberFormat="1" applyFont="1" applyBorder="1" applyAlignment="1">
      <alignment horizontal="right" wrapText="1"/>
    </xf>
    <xf numFmtId="0" fontId="27" fillId="0" borderId="5" xfId="7" applyFont="1" applyBorder="1" applyAlignment="1">
      <alignment horizontal="right"/>
    </xf>
    <xf numFmtId="2" fontId="27" fillId="4" borderId="5" xfId="7" applyNumberFormat="1" applyFont="1" applyFill="1" applyBorder="1" applyAlignment="1">
      <alignment horizontal="right"/>
    </xf>
    <xf numFmtId="0" fontId="27" fillId="4" borderId="5" xfId="7" applyFont="1" applyFill="1" applyBorder="1" applyAlignment="1">
      <alignment horizontal="right"/>
    </xf>
    <xf numFmtId="0" fontId="27" fillId="0" borderId="5" xfId="0" applyFont="1" applyBorder="1" applyAlignment="1">
      <alignment horizontal="right"/>
    </xf>
    <xf numFmtId="2" fontId="19" fillId="0" borderId="5" xfId="7" applyNumberFormat="1" applyFont="1" applyBorder="1" applyAlignment="1">
      <alignment horizontal="left"/>
    </xf>
    <xf numFmtId="0" fontId="40" fillId="0" borderId="0" xfId="0" applyFont="1" applyAlignment="1">
      <alignment horizontal="left" vertical="center"/>
    </xf>
    <xf numFmtId="0" fontId="25" fillId="0" borderId="24" xfId="24" applyFont="1" applyBorder="1"/>
    <xf numFmtId="0" fontId="25" fillId="0" borderId="25" xfId="24" applyFont="1" applyBorder="1"/>
    <xf numFmtId="0" fontId="26" fillId="2" borderId="0" xfId="1" applyFont="1" applyFill="1" applyBorder="1" applyAlignment="1" applyProtection="1">
      <alignment vertical="center"/>
    </xf>
    <xf numFmtId="0" fontId="26" fillId="0" borderId="0" xfId="1" applyFont="1" applyFill="1" applyBorder="1" applyAlignment="1" applyProtection="1">
      <alignment vertical="center"/>
    </xf>
    <xf numFmtId="0" fontId="19" fillId="0" borderId="0" xfId="26" applyFont="1" applyFill="1" applyBorder="1" applyAlignment="1">
      <alignment vertical="center"/>
    </xf>
    <xf numFmtId="0" fontId="25" fillId="0" borderId="0" xfId="24" applyFont="1" applyAlignment="1">
      <alignment vertical="center" wrapText="1"/>
    </xf>
    <xf numFmtId="0" fontId="25" fillId="0" borderId="0" xfId="24" applyFont="1" applyAlignment="1">
      <alignment wrapText="1"/>
    </xf>
    <xf numFmtId="0" fontId="25" fillId="0" borderId="0" xfId="24" applyFont="1"/>
    <xf numFmtId="0" fontId="19" fillId="0" borderId="0" xfId="26" applyFont="1" applyFill="1" applyBorder="1" applyAlignment="1" applyProtection="1">
      <alignment vertical="center"/>
    </xf>
    <xf numFmtId="0" fontId="27" fillId="0" borderId="0" xfId="0" applyFont="1" applyAlignment="1">
      <alignment wrapText="1"/>
    </xf>
    <xf numFmtId="0" fontId="26" fillId="0" borderId="0" xfId="1" applyFont="1" applyAlignment="1">
      <alignment vertical="top"/>
    </xf>
    <xf numFmtId="0" fontId="19" fillId="0" borderId="0" xfId="0" applyFont="1" applyAlignment="1">
      <alignment vertical="center"/>
    </xf>
    <xf numFmtId="0" fontId="41" fillId="0" borderId="0" xfId="1" applyFont="1" applyFill="1" applyBorder="1" applyAlignment="1">
      <alignment wrapText="1"/>
    </xf>
    <xf numFmtId="0" fontId="27" fillId="0" borderId="9" xfId="0" applyFont="1" applyBorder="1" applyAlignment="1">
      <alignment horizontal="left"/>
    </xf>
    <xf numFmtId="2" fontId="27" fillId="2" borderId="5" xfId="7" applyNumberFormat="1" applyFont="1" applyFill="1" applyBorder="1" applyAlignment="1">
      <alignment horizontal="right"/>
    </xf>
    <xf numFmtId="2" fontId="27" fillId="0" borderId="5" xfId="7" applyNumberFormat="1" applyFont="1" applyBorder="1"/>
    <xf numFmtId="2" fontId="27" fillId="2" borderId="5" xfId="7" applyNumberFormat="1" applyFont="1" applyFill="1" applyBorder="1"/>
    <xf numFmtId="0" fontId="26" fillId="0" borderId="0" xfId="1" quotePrefix="1" applyFont="1" applyAlignment="1">
      <alignment wrapText="1"/>
    </xf>
    <xf numFmtId="0" fontId="37" fillId="0" borderId="0" xfId="29" applyFont="1" applyAlignment="1">
      <alignment horizontal="right"/>
    </xf>
    <xf numFmtId="0" fontId="25" fillId="0" borderId="0" xfId="20" applyFont="1"/>
    <xf numFmtId="0" fontId="3" fillId="0" borderId="0" xfId="20"/>
    <xf numFmtId="0" fontId="32" fillId="0" borderId="0" xfId="24" applyFont="1" applyAlignment="1">
      <alignment vertical="top"/>
    </xf>
    <xf numFmtId="0" fontId="13" fillId="0" borderId="0" xfId="1" applyAlignment="1">
      <alignment wrapText="1"/>
    </xf>
    <xf numFmtId="0" fontId="37" fillId="0" borderId="0" xfId="29" applyFont="1" applyAlignment="1">
      <alignment horizontal="right" wrapText="1"/>
    </xf>
    <xf numFmtId="0" fontId="25" fillId="0" borderId="0" xfId="21" applyFont="1"/>
    <xf numFmtId="0" fontId="2" fillId="0" borderId="0" xfId="21"/>
    <xf numFmtId="0" fontId="19" fillId="2" borderId="5" xfId="7" applyFont="1" applyFill="1" applyBorder="1" applyAlignment="1">
      <alignment vertical="center" wrapText="1"/>
    </xf>
    <xf numFmtId="10" fontId="19" fillId="2" borderId="15" xfId="7" applyNumberFormat="1" applyFont="1" applyFill="1" applyBorder="1" applyAlignment="1">
      <alignment horizontal="right"/>
    </xf>
    <xf numFmtId="0" fontId="19" fillId="2" borderId="3" xfId="7" applyFont="1" applyFill="1" applyBorder="1" applyAlignment="1">
      <alignment horizontal="center" vertical="center" wrapText="1"/>
    </xf>
    <xf numFmtId="0" fontId="19" fillId="2" borderId="3" xfId="7" applyFont="1" applyFill="1" applyBorder="1" applyAlignment="1">
      <alignment horizontal="center"/>
    </xf>
    <xf numFmtId="10" fontId="19" fillId="2" borderId="5" xfId="7" applyNumberFormat="1" applyFont="1" applyFill="1" applyBorder="1" applyAlignment="1">
      <alignment horizontal="right"/>
    </xf>
    <xf numFmtId="0" fontId="19" fillId="2" borderId="5" xfId="7" applyFont="1" applyFill="1" applyBorder="1" applyAlignment="1">
      <alignment horizontal="center" vertical="center" wrapText="1"/>
    </xf>
    <xf numFmtId="2" fontId="19" fillId="2" borderId="5" xfId="7" applyNumberFormat="1" applyFont="1" applyFill="1" applyBorder="1" applyAlignment="1">
      <alignment horizontal="center"/>
    </xf>
    <xf numFmtId="2" fontId="19" fillId="5" borderId="5" xfId="7" applyNumberFormat="1" applyFont="1" applyFill="1" applyBorder="1"/>
    <xf numFmtId="2" fontId="19" fillId="0" borderId="5" xfId="0" applyNumberFormat="1" applyFont="1" applyBorder="1"/>
    <xf numFmtId="2" fontId="19" fillId="0" borderId="5" xfId="0" applyNumberFormat="1" applyFont="1" applyBorder="1" applyAlignment="1">
      <alignment horizontal="right"/>
    </xf>
    <xf numFmtId="2" fontId="19" fillId="2" borderId="4" xfId="7" applyNumberFormat="1" applyFont="1" applyFill="1" applyBorder="1"/>
    <xf numFmtId="2" fontId="19" fillId="0" borderId="4" xfId="7" applyNumberFormat="1" applyFont="1" applyBorder="1"/>
    <xf numFmtId="3" fontId="19" fillId="0" borderId="0" xfId="0" applyNumberFormat="1" applyFont="1" applyAlignment="1">
      <alignment horizontal="right"/>
    </xf>
    <xf numFmtId="0" fontId="19" fillId="0" borderId="4" xfId="0" applyFont="1" applyBorder="1" applyAlignment="1">
      <alignment horizontal="right"/>
    </xf>
    <xf numFmtId="0" fontId="27" fillId="0" borderId="0" xfId="0" applyFont="1" applyAlignment="1">
      <alignment horizontal="left"/>
    </xf>
    <xf numFmtId="3" fontId="27" fillId="0" borderId="5" xfId="0" applyNumberFormat="1" applyFont="1" applyBorder="1" applyAlignment="1">
      <alignment horizontal="right"/>
    </xf>
    <xf numFmtId="3" fontId="27" fillId="0" borderId="0" xfId="0" applyNumberFormat="1" applyFont="1" applyAlignment="1">
      <alignment horizontal="right"/>
    </xf>
    <xf numFmtId="2" fontId="27" fillId="0" borderId="4" xfId="0" applyNumberFormat="1" applyFont="1" applyBorder="1" applyAlignment="1">
      <alignment horizontal="right"/>
    </xf>
    <xf numFmtId="0" fontId="27" fillId="0" borderId="5" xfId="0" applyFont="1" applyBorder="1" applyAlignment="1">
      <alignment horizontal="left"/>
    </xf>
    <xf numFmtId="2" fontId="20" fillId="2" borderId="0" xfId="0" applyNumberFormat="1" applyFont="1" applyFill="1"/>
    <xf numFmtId="0" fontId="42" fillId="2" borderId="0" xfId="0" applyFont="1" applyFill="1"/>
    <xf numFmtId="0" fontId="27" fillId="0" borderId="0" xfId="0" applyFont="1"/>
    <xf numFmtId="0" fontId="43" fillId="0" borderId="0" xfId="0" applyFont="1"/>
    <xf numFmtId="0" fontId="27" fillId="0" borderId="0" xfId="0" applyFont="1" applyAlignment="1">
      <alignment horizontal="right"/>
    </xf>
    <xf numFmtId="0" fontId="27" fillId="0" borderId="7" xfId="0" applyFont="1" applyBorder="1" applyAlignment="1">
      <alignment horizontal="right"/>
    </xf>
    <xf numFmtId="0" fontId="27" fillId="0" borderId="6" xfId="0" applyFont="1" applyBorder="1" applyAlignment="1">
      <alignment horizontal="right" vertical="center" wrapText="1"/>
    </xf>
    <xf numFmtId="0" fontId="27" fillId="0" borderId="2" xfId="0" applyFont="1" applyBorder="1" applyAlignment="1">
      <alignment horizontal="right" vertical="center" wrapText="1"/>
    </xf>
    <xf numFmtId="0" fontId="27" fillId="0" borderId="13" xfId="0" applyFont="1" applyBorder="1" applyAlignment="1">
      <alignment horizontal="left" vertical="center"/>
    </xf>
    <xf numFmtId="0" fontId="44" fillId="0" borderId="0" xfId="0" applyFont="1"/>
    <xf numFmtId="0" fontId="26" fillId="0" borderId="0" xfId="0" applyFont="1" applyAlignment="1">
      <alignment vertical="top"/>
    </xf>
    <xf numFmtId="0" fontId="27" fillId="0" borderId="0" xfId="0" applyFont="1" applyAlignment="1">
      <alignment vertical="center"/>
    </xf>
    <xf numFmtId="0" fontId="40" fillId="0" borderId="0" xfId="0" applyFont="1" applyAlignment="1">
      <alignment vertical="center"/>
    </xf>
    <xf numFmtId="0" fontId="27" fillId="2" borderId="13" xfId="0" applyFont="1" applyFill="1" applyBorder="1" applyAlignment="1">
      <alignment horizontal="left" vertical="center"/>
    </xf>
    <xf numFmtId="0" fontId="27" fillId="2" borderId="2" xfId="0" applyFont="1" applyFill="1" applyBorder="1" applyAlignment="1">
      <alignment horizontal="right" vertical="center" wrapText="1"/>
    </xf>
    <xf numFmtId="0" fontId="42" fillId="2" borderId="0" xfId="0" applyFont="1" applyFill="1" applyAlignment="1">
      <alignment vertical="center"/>
    </xf>
    <xf numFmtId="0" fontId="45" fillId="0" borderId="0" xfId="0" applyFont="1" applyAlignment="1">
      <alignment vertical="center"/>
    </xf>
    <xf numFmtId="165" fontId="27" fillId="2" borderId="7" xfId="0" applyNumberFormat="1" applyFont="1" applyFill="1" applyBorder="1" applyAlignment="1">
      <alignment horizontal="left"/>
    </xf>
    <xf numFmtId="2" fontId="27" fillId="2" borderId="0" xfId="0" applyNumberFormat="1" applyFont="1" applyFill="1" applyAlignment="1">
      <alignment horizontal="right"/>
    </xf>
    <xf numFmtId="3" fontId="27" fillId="2" borderId="0" xfId="0" applyNumberFormat="1" applyFont="1" applyFill="1" applyAlignment="1">
      <alignment horizontal="right"/>
    </xf>
    <xf numFmtId="3" fontId="42" fillId="2" borderId="0" xfId="0" applyNumberFormat="1" applyFont="1" applyFill="1"/>
    <xf numFmtId="165" fontId="27" fillId="2" borderId="0" xfId="0" applyNumberFormat="1" applyFont="1" applyFill="1" applyAlignment="1">
      <alignment horizontal="left"/>
    </xf>
    <xf numFmtId="0" fontId="27" fillId="2" borderId="0" xfId="0" applyFont="1" applyFill="1" applyAlignment="1">
      <alignment horizontal="right"/>
    </xf>
    <xf numFmtId="166" fontId="27" fillId="2" borderId="0" xfId="0" applyNumberFormat="1" applyFont="1" applyFill="1" applyAlignment="1">
      <alignment horizontal="right"/>
    </xf>
    <xf numFmtId="3" fontId="27" fillId="2" borderId="0" xfId="0" applyNumberFormat="1" applyFont="1" applyFill="1"/>
    <xf numFmtId="0" fontId="42" fillId="2" borderId="0" xfId="0" applyFont="1" applyFill="1" applyAlignment="1">
      <alignment horizontal="right"/>
    </xf>
    <xf numFmtId="166" fontId="42" fillId="2" borderId="0" xfId="0" applyNumberFormat="1" applyFont="1" applyFill="1" applyAlignment="1">
      <alignment horizontal="right"/>
    </xf>
    <xf numFmtId="165" fontId="27" fillId="2" borderId="0" xfId="0" applyNumberFormat="1" applyFont="1" applyFill="1"/>
    <xf numFmtId="2" fontId="42" fillId="2" borderId="0" xfId="0" applyNumberFormat="1" applyFont="1" applyFill="1"/>
    <xf numFmtId="10" fontId="42" fillId="2" borderId="0" xfId="0" applyNumberFormat="1" applyFont="1" applyFill="1"/>
    <xf numFmtId="166" fontId="20" fillId="2" borderId="0" xfId="0" applyNumberFormat="1" applyFont="1" applyFill="1"/>
    <xf numFmtId="0" fontId="40" fillId="2" borderId="0" xfId="0" applyFont="1" applyFill="1"/>
    <xf numFmtId="0" fontId="35" fillId="3" borderId="0" xfId="0" applyFont="1" applyFill="1" applyAlignment="1">
      <alignment horizontal="left" vertical="center"/>
    </xf>
    <xf numFmtId="0" fontId="44" fillId="2" borderId="0" xfId="0" applyFont="1" applyFill="1" applyAlignment="1">
      <alignment horizontal="right"/>
    </xf>
    <xf numFmtId="0" fontId="44" fillId="2" borderId="0" xfId="0" applyFont="1" applyFill="1"/>
    <xf numFmtId="0" fontId="27" fillId="2" borderId="26" xfId="0" applyFont="1" applyFill="1" applyBorder="1" applyAlignment="1">
      <alignment horizontal="left" vertical="center"/>
    </xf>
    <xf numFmtId="0" fontId="27" fillId="2" borderId="11" xfId="0" applyFont="1" applyFill="1" applyBorder="1" applyAlignment="1">
      <alignment horizontal="right" vertical="center" wrapText="1"/>
    </xf>
    <xf numFmtId="0" fontId="27" fillId="2" borderId="5" xfId="0" applyFont="1" applyFill="1" applyBorder="1" applyAlignment="1">
      <alignment horizontal="left"/>
    </xf>
    <xf numFmtId="0" fontId="27" fillId="2" borderId="3" xfId="0" applyFont="1" applyFill="1" applyBorder="1" applyAlignment="1">
      <alignment horizontal="left"/>
    </xf>
    <xf numFmtId="3" fontId="44" fillId="2" borderId="0" xfId="0" applyNumberFormat="1" applyFont="1" applyFill="1" applyAlignment="1">
      <alignment horizontal="right"/>
    </xf>
    <xf numFmtId="0" fontId="42" fillId="2" borderId="0" xfId="0" applyFont="1" applyFill="1" applyAlignment="1">
      <alignment horizontal="left"/>
    </xf>
    <xf numFmtId="0" fontId="43" fillId="2" borderId="0" xfId="0" applyFont="1" applyFill="1"/>
    <xf numFmtId="0" fontId="20" fillId="2" borderId="0" xfId="0" applyFont="1" applyFill="1" applyAlignment="1">
      <alignment horizontal="left"/>
    </xf>
    <xf numFmtId="166" fontId="20" fillId="2" borderId="0" xfId="0" applyNumberFormat="1" applyFont="1" applyFill="1" applyAlignment="1">
      <alignment horizontal="right"/>
    </xf>
    <xf numFmtId="0" fontId="43" fillId="2" borderId="0" xfId="0" applyFont="1" applyFill="1" applyAlignment="1">
      <alignment horizontal="right"/>
    </xf>
    <xf numFmtId="0" fontId="46" fillId="2" borderId="0" xfId="0" applyFont="1" applyFill="1"/>
    <xf numFmtId="0" fontId="40" fillId="4" borderId="0" xfId="0" applyFont="1" applyFill="1"/>
    <xf numFmtId="0" fontId="27" fillId="0" borderId="27" xfId="0" applyFont="1" applyBorder="1" applyAlignment="1">
      <alignment horizontal="left" vertical="center"/>
    </xf>
    <xf numFmtId="0" fontId="27" fillId="0" borderId="6" xfId="0" applyFont="1" applyBorder="1" applyAlignment="1">
      <alignment horizontal="left" vertical="center"/>
    </xf>
    <xf numFmtId="0" fontId="27" fillId="0" borderId="4" xfId="0" applyFont="1" applyBorder="1" applyAlignment="1">
      <alignment horizontal="left"/>
    </xf>
    <xf numFmtId="0" fontId="27" fillId="0" borderId="8" xfId="0" applyFont="1" applyBorder="1" applyAlignment="1">
      <alignment horizontal="left"/>
    </xf>
    <xf numFmtId="165" fontId="27" fillId="0" borderId="4" xfId="0" applyNumberFormat="1" applyFont="1" applyBorder="1" applyAlignment="1">
      <alignment horizontal="left"/>
    </xf>
    <xf numFmtId="165" fontId="27" fillId="0" borderId="9" xfId="0" applyNumberFormat="1" applyFont="1" applyBorder="1" applyAlignment="1">
      <alignment horizontal="left"/>
    </xf>
    <xf numFmtId="2" fontId="24" fillId="0" borderId="0" xfId="0" applyNumberFormat="1" applyFont="1" applyAlignment="1">
      <alignment horizontal="right"/>
    </xf>
    <xf numFmtId="3" fontId="24" fillId="0" borderId="0" xfId="0" applyNumberFormat="1" applyFont="1" applyAlignment="1">
      <alignment horizontal="right"/>
    </xf>
    <xf numFmtId="3" fontId="24" fillId="0" borderId="5" xfId="0" applyNumberFormat="1" applyFont="1" applyBorder="1" applyAlignment="1">
      <alignment horizontal="right"/>
    </xf>
    <xf numFmtId="0" fontId="24" fillId="0" borderId="4" xfId="0" applyFont="1" applyBorder="1" applyAlignment="1">
      <alignment horizontal="left"/>
    </xf>
    <xf numFmtId="0" fontId="24" fillId="0" borderId="9" xfId="0" applyFont="1" applyBorder="1" applyAlignment="1">
      <alignment horizontal="left"/>
    </xf>
    <xf numFmtId="0" fontId="24" fillId="0" borderId="0" xfId="0" applyFont="1" applyAlignment="1">
      <alignment horizontal="left"/>
    </xf>
    <xf numFmtId="3" fontId="24" fillId="0" borderId="7" xfId="0" applyNumberFormat="1" applyFont="1" applyBorder="1" applyAlignment="1">
      <alignment horizontal="right"/>
    </xf>
    <xf numFmtId="0" fontId="24" fillId="0" borderId="5" xfId="0" applyFont="1" applyBorder="1" applyAlignment="1">
      <alignment horizontal="left"/>
    </xf>
    <xf numFmtId="0" fontId="31" fillId="0" borderId="5" xfId="0" applyFont="1" applyBorder="1" applyAlignment="1">
      <alignment horizontal="left"/>
    </xf>
    <xf numFmtId="0" fontId="31" fillId="0" borderId="9" xfId="0" applyFont="1" applyBorder="1" applyAlignment="1">
      <alignment horizontal="left"/>
    </xf>
    <xf numFmtId="2" fontId="31" fillId="0" borderId="0" xfId="0" applyNumberFormat="1" applyFont="1" applyAlignment="1">
      <alignment horizontal="right"/>
    </xf>
    <xf numFmtId="3" fontId="31" fillId="0" borderId="0" xfId="0" applyNumberFormat="1" applyFont="1" applyAlignment="1">
      <alignment horizontal="right"/>
    </xf>
    <xf numFmtId="3" fontId="31" fillId="0" borderId="5" xfId="0" applyNumberFormat="1" applyFont="1" applyBorder="1" applyAlignment="1">
      <alignment horizontal="right"/>
    </xf>
    <xf numFmtId="0" fontId="24" fillId="0" borderId="28" xfId="0" applyFont="1" applyBorder="1" applyAlignment="1">
      <alignment horizontal="left" vertical="center"/>
    </xf>
    <xf numFmtId="0" fontId="24" fillId="0" borderId="13" xfId="0" applyFont="1" applyBorder="1" applyAlignment="1">
      <alignment horizontal="left" vertical="center"/>
    </xf>
    <xf numFmtId="0" fontId="24" fillId="0" borderId="5" xfId="0" applyFont="1" applyBorder="1" applyAlignment="1">
      <alignment horizontal="left" vertical="center"/>
    </xf>
    <xf numFmtId="0" fontId="27" fillId="0" borderId="13" xfId="0" applyFont="1" applyBorder="1" applyAlignment="1">
      <alignment horizontal="right" vertical="center" wrapText="1"/>
    </xf>
    <xf numFmtId="0" fontId="27" fillId="0" borderId="20" xfId="0" applyFont="1" applyBorder="1" applyAlignment="1">
      <alignment horizontal="right" vertical="center" wrapText="1"/>
    </xf>
    <xf numFmtId="0" fontId="27" fillId="0" borderId="29" xfId="0" applyFont="1" applyBorder="1" applyAlignment="1">
      <alignment horizontal="right" vertical="center" wrapText="1"/>
    </xf>
    <xf numFmtId="0" fontId="24" fillId="2" borderId="13" xfId="0" applyFont="1" applyFill="1" applyBorder="1" applyAlignment="1">
      <alignment horizontal="right" vertical="center" wrapText="1"/>
    </xf>
    <xf numFmtId="0" fontId="24" fillId="0" borderId="3" xfId="0" applyFont="1" applyBorder="1" applyAlignment="1">
      <alignment horizontal="left" vertical="center"/>
    </xf>
    <xf numFmtId="0" fontId="24" fillId="0" borderId="8" xfId="0" applyFont="1" applyBorder="1" applyAlignment="1">
      <alignment horizontal="left" vertical="center"/>
    </xf>
    <xf numFmtId="0" fontId="24" fillId="0" borderId="3" xfId="0" applyFont="1" applyBorder="1" applyAlignment="1">
      <alignment horizontal="left" vertical="center" wrapText="1"/>
    </xf>
    <xf numFmtId="2" fontId="27" fillId="0" borderId="8" xfId="0" applyNumberFormat="1" applyFont="1" applyBorder="1" applyAlignment="1">
      <alignment horizontal="right" vertical="center"/>
    </xf>
    <xf numFmtId="2" fontId="27" fillId="0" borderId="19" xfId="0" applyNumberFormat="1" applyFont="1" applyBorder="1" applyAlignment="1">
      <alignment horizontal="right" vertical="center"/>
    </xf>
    <xf numFmtId="2" fontId="27" fillId="0" borderId="15" xfId="0" applyNumberFormat="1" applyFont="1" applyBorder="1" applyAlignment="1">
      <alignment horizontal="right" vertical="center"/>
    </xf>
    <xf numFmtId="0" fontId="24" fillId="2" borderId="8" xfId="0" applyFont="1" applyFill="1" applyBorder="1" applyAlignment="1">
      <alignment horizontal="right" vertical="center"/>
    </xf>
    <xf numFmtId="0" fontId="27" fillId="0" borderId="8" xfId="0" applyFont="1" applyBorder="1" applyAlignment="1">
      <alignment horizontal="right" vertical="center"/>
    </xf>
    <xf numFmtId="0" fontId="27" fillId="0" borderId="0" xfId="0" applyFont="1" applyAlignment="1">
      <alignment horizontal="right" vertical="center"/>
    </xf>
    <xf numFmtId="165" fontId="24" fillId="3" borderId="5" xfId="0" applyNumberFormat="1" applyFont="1" applyFill="1" applyBorder="1" applyAlignment="1">
      <alignment horizontal="left" vertical="center"/>
    </xf>
    <xf numFmtId="0" fontId="24" fillId="3" borderId="9" xfId="0" applyFont="1" applyFill="1" applyBorder="1" applyAlignment="1">
      <alignment horizontal="left" vertical="center"/>
    </xf>
    <xf numFmtId="0" fontId="24" fillId="3" borderId="5" xfId="0" applyFont="1" applyFill="1" applyBorder="1" applyAlignment="1">
      <alignment horizontal="left" vertical="center" wrapText="1"/>
    </xf>
    <xf numFmtId="2" fontId="27" fillId="3" borderId="9" xfId="0" applyNumberFormat="1" applyFont="1" applyFill="1" applyBorder="1" applyAlignment="1">
      <alignment horizontal="right" vertical="center"/>
    </xf>
    <xf numFmtId="2" fontId="27" fillId="3" borderId="5" xfId="0" applyNumberFormat="1" applyFont="1" applyFill="1" applyBorder="1" applyAlignment="1">
      <alignment horizontal="right" vertical="center"/>
    </xf>
    <xf numFmtId="0" fontId="27" fillId="3" borderId="9" xfId="0" applyFont="1" applyFill="1" applyBorder="1" applyAlignment="1">
      <alignment horizontal="right" vertical="center"/>
    </xf>
    <xf numFmtId="0" fontId="24" fillId="3" borderId="5" xfId="0" applyFont="1" applyFill="1" applyBorder="1" applyAlignment="1">
      <alignment horizontal="left" wrapText="1"/>
    </xf>
    <xf numFmtId="10" fontId="46" fillId="0" borderId="0" xfId="0" applyNumberFormat="1" applyFont="1"/>
    <xf numFmtId="165" fontId="24" fillId="0" borderId="5" xfId="0" applyNumberFormat="1" applyFont="1" applyBorder="1" applyAlignment="1">
      <alignment horizontal="left" vertical="center"/>
    </xf>
    <xf numFmtId="0" fontId="24" fillId="0" borderId="9" xfId="0" applyFont="1" applyBorder="1" applyAlignment="1">
      <alignment horizontal="left" vertical="center"/>
    </xf>
    <xf numFmtId="0" fontId="24" fillId="0" borderId="5" xfId="0" applyFont="1" applyBorder="1" applyAlignment="1">
      <alignment horizontal="left" vertical="center" wrapText="1"/>
    </xf>
    <xf numFmtId="2" fontId="27" fillId="0" borderId="9" xfId="0" applyNumberFormat="1" applyFont="1" applyBorder="1" applyAlignment="1">
      <alignment horizontal="right" vertical="center"/>
    </xf>
    <xf numFmtId="2" fontId="27" fillId="0" borderId="5" xfId="0" applyNumberFormat="1" applyFont="1" applyBorder="1" applyAlignment="1">
      <alignment horizontal="right" vertical="center"/>
    </xf>
    <xf numFmtId="0" fontId="27" fillId="2" borderId="9" xfId="0" applyFont="1" applyFill="1" applyBorder="1" applyAlignment="1">
      <alignment horizontal="right" vertical="center"/>
    </xf>
    <xf numFmtId="0" fontId="27" fillId="0" borderId="9" xfId="0" applyFont="1" applyBorder="1" applyAlignment="1">
      <alignment horizontal="right" vertical="center"/>
    </xf>
    <xf numFmtId="10" fontId="24" fillId="0" borderId="0" xfId="0" applyNumberFormat="1" applyFont="1" applyAlignment="1">
      <alignment horizontal="left" vertical="center"/>
    </xf>
    <xf numFmtId="2" fontId="27" fillId="0" borderId="0" xfId="0" applyNumberFormat="1" applyFont="1" applyAlignment="1">
      <alignment horizontal="right" vertical="center"/>
    </xf>
    <xf numFmtId="10" fontId="27" fillId="0" borderId="9" xfId="0" applyNumberFormat="1" applyFont="1" applyBorder="1" applyAlignment="1">
      <alignment horizontal="right" vertical="center"/>
    </xf>
    <xf numFmtId="10" fontId="27" fillId="0" borderId="0" xfId="0" applyNumberFormat="1" applyFont="1" applyAlignment="1">
      <alignment horizontal="right" vertical="center"/>
    </xf>
    <xf numFmtId="10" fontId="24" fillId="0" borderId="0" xfId="0" applyNumberFormat="1" applyFont="1" applyAlignment="1">
      <alignment horizontal="left" vertical="center" wrapText="1"/>
    </xf>
    <xf numFmtId="10" fontId="43" fillId="0" borderId="0" xfId="0" applyNumberFormat="1" applyFont="1"/>
    <xf numFmtId="2" fontId="46" fillId="0" borderId="0" xfId="0" applyNumberFormat="1" applyFont="1"/>
    <xf numFmtId="2" fontId="43" fillId="0" borderId="0" xfId="0" applyNumberFormat="1" applyFont="1"/>
    <xf numFmtId="0" fontId="42" fillId="0" borderId="0" xfId="0" applyFont="1"/>
    <xf numFmtId="0" fontId="46" fillId="0" borderId="0" xfId="0" applyFont="1"/>
    <xf numFmtId="0" fontId="47" fillId="0" borderId="0" xfId="0" applyFont="1"/>
    <xf numFmtId="0" fontId="20" fillId="0" borderId="0" xfId="0" applyFont="1"/>
    <xf numFmtId="166" fontId="20" fillId="4" borderId="0" xfId="0" applyNumberFormat="1" applyFont="1" applyFill="1"/>
    <xf numFmtId="0" fontId="20" fillId="4" borderId="0" xfId="0" applyFont="1" applyFill="1"/>
    <xf numFmtId="0" fontId="43" fillId="4" borderId="0" xfId="0" applyFont="1" applyFill="1"/>
    <xf numFmtId="0" fontId="46" fillId="4" borderId="0" xfId="0" applyFont="1" applyFill="1"/>
    <xf numFmtId="3" fontId="43" fillId="4" borderId="0" xfId="0" applyNumberFormat="1" applyFont="1" applyFill="1"/>
    <xf numFmtId="10" fontId="20" fillId="4" borderId="0" xfId="0" applyNumberFormat="1" applyFont="1" applyFill="1"/>
    <xf numFmtId="0" fontId="48" fillId="4" borderId="0" xfId="0" applyFont="1" applyFill="1"/>
    <xf numFmtId="3" fontId="48" fillId="4" borderId="0" xfId="0" applyNumberFormat="1" applyFont="1" applyFill="1"/>
    <xf numFmtId="166" fontId="48" fillId="4" borderId="0" xfId="0" applyNumberFormat="1" applyFont="1" applyFill="1"/>
    <xf numFmtId="3" fontId="46" fillId="4" borderId="0" xfId="0" applyNumberFormat="1" applyFont="1" applyFill="1"/>
    <xf numFmtId="2" fontId="46" fillId="4" borderId="0" xfId="0" applyNumberFormat="1" applyFont="1" applyFill="1"/>
    <xf numFmtId="165" fontId="43" fillId="4" borderId="0" xfId="0" applyNumberFormat="1" applyFont="1" applyFill="1"/>
    <xf numFmtId="3" fontId="20" fillId="4" borderId="0" xfId="0" applyNumberFormat="1" applyFont="1" applyFill="1"/>
    <xf numFmtId="2" fontId="20" fillId="4" borderId="0" xfId="0" applyNumberFormat="1" applyFont="1" applyFill="1"/>
    <xf numFmtId="0" fontId="47" fillId="4" borderId="0" xfId="0" applyFont="1" applyFill="1"/>
    <xf numFmtId="0" fontId="24" fillId="4" borderId="0" xfId="0" applyFont="1" applyFill="1"/>
    <xf numFmtId="0" fontId="24" fillId="4" borderId="0" xfId="0" applyFont="1" applyFill="1" applyAlignment="1">
      <alignment wrapText="1"/>
    </xf>
    <xf numFmtId="0" fontId="24" fillId="4" borderId="0" xfId="0" applyFont="1" applyFill="1" applyAlignment="1">
      <alignment vertical="center"/>
    </xf>
    <xf numFmtId="0" fontId="24" fillId="4" borderId="0" xfId="0" applyFont="1" applyFill="1" applyAlignment="1">
      <alignment horizontal="left" vertical="center"/>
    </xf>
    <xf numFmtId="0" fontId="44" fillId="4" borderId="0" xfId="0" applyFont="1" applyFill="1"/>
    <xf numFmtId="2" fontId="44" fillId="4" borderId="0" xfId="0" applyNumberFormat="1" applyFont="1" applyFill="1"/>
    <xf numFmtId="3" fontId="24" fillId="4" borderId="0" xfId="0" applyNumberFormat="1" applyFont="1" applyFill="1" applyAlignment="1">
      <alignment horizontal="right"/>
    </xf>
    <xf numFmtId="2" fontId="24" fillId="4" borderId="0" xfId="0" applyNumberFormat="1" applyFont="1" applyFill="1" applyAlignment="1">
      <alignment horizontal="right"/>
    </xf>
    <xf numFmtId="165" fontId="24" fillId="4" borderId="7" xfId="0" applyNumberFormat="1" applyFont="1" applyFill="1" applyBorder="1" applyAlignment="1">
      <alignment horizontal="left"/>
    </xf>
    <xf numFmtId="0" fontId="27" fillId="4" borderId="2" xfId="0" applyFont="1" applyFill="1" applyBorder="1" applyAlignment="1">
      <alignment horizontal="right" vertical="center" wrapText="1"/>
    </xf>
    <xf numFmtId="0" fontId="27" fillId="4" borderId="13" xfId="0" applyFont="1" applyFill="1" applyBorder="1" applyAlignment="1">
      <alignment horizontal="left" vertical="center"/>
    </xf>
    <xf numFmtId="10" fontId="44" fillId="0" borderId="0" xfId="0" applyNumberFormat="1" applyFont="1"/>
    <xf numFmtId="0" fontId="27" fillId="4" borderId="0" xfId="0" applyFont="1" applyFill="1" applyAlignment="1">
      <alignment vertical="top"/>
    </xf>
    <xf numFmtId="0" fontId="27" fillId="4" borderId="0" xfId="0" applyFont="1" applyFill="1"/>
    <xf numFmtId="0" fontId="27" fillId="0" borderId="13" xfId="0" applyFont="1" applyBorder="1" applyAlignment="1">
      <alignment horizontal="left" vertical="center" wrapText="1"/>
    </xf>
    <xf numFmtId="0" fontId="27" fillId="0" borderId="11" xfId="0" applyFont="1" applyBorder="1" applyAlignment="1">
      <alignment horizontal="right" vertical="center" wrapText="1"/>
    </xf>
    <xf numFmtId="0" fontId="20" fillId="0" borderId="0" xfId="0" applyFont="1" applyAlignment="1">
      <alignment horizontal="right"/>
    </xf>
    <xf numFmtId="0" fontId="42" fillId="0" borderId="0" xfId="0" applyFont="1" applyAlignment="1">
      <alignment horizontal="right"/>
    </xf>
    <xf numFmtId="165" fontId="27" fillId="0" borderId="0" xfId="0" applyNumberFormat="1" applyFont="1" applyAlignment="1">
      <alignment horizontal="left"/>
    </xf>
    <xf numFmtId="3" fontId="27" fillId="0" borderId="4" xfId="0" applyNumberFormat="1" applyFont="1" applyBorder="1" applyAlignment="1">
      <alignment horizontal="right" wrapText="1"/>
    </xf>
    <xf numFmtId="3" fontId="27" fillId="0" borderId="1" xfId="0" applyNumberFormat="1" applyFont="1" applyBorder="1" applyAlignment="1">
      <alignment horizontal="right"/>
    </xf>
    <xf numFmtId="3" fontId="27" fillId="0" borderId="4" xfId="0" applyNumberFormat="1" applyFont="1" applyBorder="1" applyAlignment="1">
      <alignment horizontal="right"/>
    </xf>
    <xf numFmtId="0" fontId="42" fillId="0" borderId="0" xfId="0" applyFont="1" applyAlignment="1">
      <alignment horizontal="left" wrapText="1"/>
    </xf>
    <xf numFmtId="0" fontId="46" fillId="2" borderId="0" xfId="0" applyFont="1" applyFill="1" applyAlignment="1">
      <alignment vertical="center"/>
    </xf>
    <xf numFmtId="2" fontId="42" fillId="2" borderId="0" xfId="0" applyNumberFormat="1" applyFont="1" applyFill="1" applyAlignment="1">
      <alignment vertical="center"/>
    </xf>
    <xf numFmtId="165" fontId="42" fillId="2" borderId="0" xfId="0" applyNumberFormat="1" applyFont="1" applyFill="1"/>
    <xf numFmtId="0" fontId="27" fillId="2" borderId="0" xfId="0" applyFont="1" applyFill="1" applyAlignment="1">
      <alignment horizontal="right" vertical="center"/>
    </xf>
    <xf numFmtId="0" fontId="46" fillId="2" borderId="0" xfId="0" applyFont="1" applyFill="1" applyAlignment="1">
      <alignment horizontal="right"/>
    </xf>
    <xf numFmtId="2" fontId="43" fillId="2" borderId="0" xfId="0" applyNumberFormat="1" applyFont="1" applyFill="1"/>
    <xf numFmtId="10" fontId="43" fillId="2" borderId="0" xfId="0" applyNumberFormat="1" applyFont="1" applyFill="1"/>
    <xf numFmtId="2" fontId="27" fillId="2" borderId="2" xfId="0" applyNumberFormat="1" applyFont="1" applyFill="1" applyBorder="1" applyAlignment="1">
      <alignment horizontal="right"/>
    </xf>
    <xf numFmtId="2" fontId="27" fillId="2" borderId="11" xfId="0" applyNumberFormat="1" applyFont="1" applyFill="1" applyBorder="1" applyAlignment="1">
      <alignment horizontal="right"/>
    </xf>
    <xf numFmtId="2" fontId="27" fillId="2" borderId="6" xfId="0" applyNumberFormat="1" applyFont="1" applyFill="1" applyBorder="1" applyAlignment="1">
      <alignment horizontal="right"/>
    </xf>
    <xf numFmtId="2" fontId="27" fillId="2" borderId="6" xfId="0" applyNumberFormat="1" applyFont="1" applyFill="1" applyBorder="1" applyAlignment="1">
      <alignment horizontal="right" vertical="center"/>
    </xf>
    <xf numFmtId="165" fontId="27" fillId="2" borderId="29" xfId="0" applyNumberFormat="1" applyFont="1" applyFill="1" applyBorder="1" applyAlignment="1">
      <alignment horizontal="left"/>
    </xf>
    <xf numFmtId="2" fontId="27" fillId="2" borderId="4" xfId="0" applyNumberFormat="1" applyFont="1" applyFill="1" applyBorder="1" applyAlignment="1">
      <alignment horizontal="right"/>
    </xf>
    <xf numFmtId="2" fontId="27" fillId="2" borderId="5" xfId="0" applyNumberFormat="1" applyFont="1" applyFill="1" applyBorder="1" applyAlignment="1">
      <alignment horizontal="right"/>
    </xf>
    <xf numFmtId="2" fontId="27" fillId="2" borderId="5" xfId="0" applyNumberFormat="1" applyFont="1" applyFill="1" applyBorder="1" applyAlignment="1">
      <alignment horizontal="right" vertical="center"/>
    </xf>
    <xf numFmtId="165" fontId="27" fillId="2" borderId="5" xfId="0" applyNumberFormat="1" applyFont="1" applyFill="1" applyBorder="1" applyAlignment="1">
      <alignment horizontal="left"/>
    </xf>
    <xf numFmtId="2" fontId="27" fillId="2" borderId="1" xfId="0" applyNumberFormat="1" applyFont="1" applyFill="1" applyBorder="1" applyAlignment="1">
      <alignment horizontal="right"/>
    </xf>
    <xf numFmtId="2" fontId="27" fillId="2" borderId="3" xfId="0" applyNumberFormat="1" applyFont="1" applyFill="1" applyBorder="1" applyAlignment="1">
      <alignment horizontal="right"/>
    </xf>
    <xf numFmtId="2" fontId="27" fillId="2" borderId="30" xfId="0" applyNumberFormat="1" applyFont="1" applyFill="1" applyBorder="1" applyAlignment="1">
      <alignment horizontal="right"/>
    </xf>
    <xf numFmtId="0" fontId="43" fillId="0" borderId="0" xfId="0" applyFont="1" applyAlignment="1">
      <alignment wrapText="1"/>
    </xf>
    <xf numFmtId="0" fontId="27" fillId="2" borderId="0" xfId="0" applyFont="1" applyFill="1" applyAlignment="1">
      <alignment vertical="top"/>
    </xf>
    <xf numFmtId="0" fontId="40" fillId="2" borderId="0" xfId="0" applyFont="1" applyFill="1" applyAlignment="1">
      <alignment vertical="center"/>
    </xf>
    <xf numFmtId="2" fontId="27" fillId="2" borderId="0" xfId="0" applyNumberFormat="1" applyFont="1" applyFill="1"/>
    <xf numFmtId="2" fontId="27" fillId="2" borderId="2" xfId="0" applyNumberFormat="1" applyFont="1" applyFill="1" applyBorder="1"/>
    <xf numFmtId="165" fontId="27" fillId="2" borderId="13" xfId="0" applyNumberFormat="1" applyFont="1" applyFill="1" applyBorder="1" applyAlignment="1">
      <alignment horizontal="left" vertical="center"/>
    </xf>
    <xf numFmtId="0" fontId="24" fillId="2" borderId="11" xfId="0" applyFont="1" applyFill="1" applyBorder="1" applyAlignment="1">
      <alignment horizontal="right" vertical="center" wrapText="1"/>
    </xf>
    <xf numFmtId="0" fontId="27" fillId="2" borderId="6" xfId="0" applyFont="1" applyFill="1" applyBorder="1" applyAlignment="1">
      <alignment horizontal="right" vertical="center" wrapText="1"/>
    </xf>
    <xf numFmtId="2" fontId="19" fillId="2" borderId="11" xfId="0" applyNumberFormat="1" applyFont="1" applyFill="1" applyBorder="1"/>
    <xf numFmtId="2" fontId="19" fillId="2" borderId="2" xfId="0" applyNumberFormat="1" applyFont="1" applyFill="1" applyBorder="1"/>
    <xf numFmtId="0" fontId="27" fillId="0" borderId="5" xfId="31" applyFont="1" applyBorder="1" applyAlignment="1">
      <alignment horizontal="left"/>
    </xf>
    <xf numFmtId="2" fontId="27" fillId="0" borderId="0" xfId="32" applyNumberFormat="1" applyFont="1" applyAlignment="1">
      <alignment horizontal="right"/>
    </xf>
    <xf numFmtId="2" fontId="27" fillId="0" borderId="5" xfId="32" applyNumberFormat="1" applyFont="1" applyBorder="1" applyAlignment="1">
      <alignment horizontal="right"/>
    </xf>
    <xf numFmtId="0" fontId="27" fillId="0" borderId="9" xfId="32" applyFont="1" applyBorder="1" applyAlignment="1">
      <alignment horizontal="left"/>
    </xf>
    <xf numFmtId="2" fontId="27" fillId="0" borderId="0" xfId="31" applyNumberFormat="1" applyFont="1" applyAlignment="1">
      <alignment horizontal="right"/>
    </xf>
    <xf numFmtId="2" fontId="27" fillId="0" borderId="5" xfId="31" applyNumberFormat="1" applyFont="1" applyBorder="1" applyAlignment="1">
      <alignment horizontal="right"/>
    </xf>
    <xf numFmtId="0" fontId="27" fillId="0" borderId="5" xfId="32" applyFont="1" applyBorder="1" applyAlignment="1">
      <alignment horizontal="right"/>
    </xf>
    <xf numFmtId="2" fontId="20" fillId="0" borderId="0" xfId="31" applyNumberFormat="1" applyFont="1" applyAlignment="1">
      <alignment horizontal="center"/>
    </xf>
    <xf numFmtId="0" fontId="16" fillId="0" borderId="0" xfId="31" applyFont="1"/>
    <xf numFmtId="0" fontId="27" fillId="0" borderId="5" xfId="31" applyFont="1" applyBorder="1"/>
    <xf numFmtId="0" fontId="27" fillId="0" borderId="9" xfId="31" applyFont="1" applyBorder="1"/>
    <xf numFmtId="2" fontId="27" fillId="0" borderId="0" xfId="31" applyNumberFormat="1" applyFont="1" applyAlignment="1">
      <alignment horizontal="right" wrapText="1"/>
    </xf>
    <xf numFmtId="2" fontId="27" fillId="0" borderId="5" xfId="31" applyNumberFormat="1" applyFont="1" applyBorder="1" applyAlignment="1">
      <alignment horizontal="right" wrapText="1"/>
    </xf>
    <xf numFmtId="0" fontId="27" fillId="2" borderId="2" xfId="0" applyFont="1" applyFill="1" applyBorder="1" applyAlignment="1">
      <alignment horizontal="left" vertical="center"/>
    </xf>
    <xf numFmtId="0" fontId="46" fillId="3" borderId="9" xfId="0" applyFont="1" applyFill="1" applyBorder="1" applyAlignment="1">
      <alignment horizontal="left"/>
    </xf>
    <xf numFmtId="0" fontId="46" fillId="3" borderId="13" xfId="0" applyFont="1" applyFill="1" applyBorder="1" applyAlignment="1">
      <alignment horizontal="left"/>
    </xf>
    <xf numFmtId="0" fontId="19" fillId="2" borderId="12" xfId="7" applyFont="1" applyFill="1" applyBorder="1"/>
    <xf numFmtId="0" fontId="19" fillId="2" borderId="31" xfId="7" applyFont="1" applyFill="1" applyBorder="1" applyAlignment="1">
      <alignment horizontal="left"/>
    </xf>
    <xf numFmtId="2" fontId="19" fillId="2" borderId="2" xfId="7" applyNumberFormat="1" applyFont="1" applyFill="1" applyBorder="1" applyAlignment="1">
      <alignment horizontal="right"/>
    </xf>
    <xf numFmtId="2" fontId="19" fillId="0" borderId="11" xfId="0" applyNumberFormat="1" applyFont="1" applyBorder="1" applyAlignment="1">
      <alignment horizontal="right"/>
    </xf>
    <xf numFmtId="2" fontId="19" fillId="0" borderId="2" xfId="0" applyNumberFormat="1" applyFont="1" applyBorder="1" applyAlignment="1">
      <alignment horizontal="right"/>
    </xf>
    <xf numFmtId="2" fontId="19" fillId="0" borderId="11" xfId="7" applyNumberFormat="1" applyFont="1" applyBorder="1"/>
    <xf numFmtId="2" fontId="19" fillId="0" borderId="2" xfId="7" applyNumberFormat="1" applyFont="1" applyBorder="1"/>
    <xf numFmtId="2" fontId="19" fillId="0" borderId="31" xfId="0" applyNumberFormat="1" applyFont="1" applyBorder="1" applyAlignment="1">
      <alignment horizontal="right"/>
    </xf>
    <xf numFmtId="0" fontId="14" fillId="2" borderId="0" xfId="1" applyFont="1" applyFill="1" applyBorder="1" applyAlignment="1" applyProtection="1">
      <alignment vertical="center"/>
    </xf>
    <xf numFmtId="0" fontId="43" fillId="0" borderId="0" xfId="0" applyFont="1" applyAlignment="1">
      <alignment horizontal="right"/>
    </xf>
    <xf numFmtId="0" fontId="40" fillId="2" borderId="0" xfId="26" applyFont="1" applyFill="1" applyBorder="1" applyAlignment="1">
      <alignment vertical="center"/>
    </xf>
    <xf numFmtId="164" fontId="19" fillId="0" borderId="7" xfId="7" applyNumberFormat="1" applyFont="1" applyBorder="1"/>
    <xf numFmtId="2" fontId="19" fillId="0" borderId="16" xfId="7" applyNumberFormat="1" applyFont="1" applyBorder="1" applyAlignment="1">
      <alignment horizontal="right"/>
    </xf>
    <xf numFmtId="49" fontId="19" fillId="0" borderId="12" xfId="7" applyNumberFormat="1" applyFont="1" applyBorder="1"/>
    <xf numFmtId="49" fontId="19" fillId="0" borderId="7" xfId="7" applyNumberFormat="1" applyFont="1" applyBorder="1" applyAlignment="1">
      <alignment horizontal="left"/>
    </xf>
    <xf numFmtId="49" fontId="19" fillId="0" borderId="7" xfId="7" applyNumberFormat="1" applyFont="1" applyBorder="1"/>
    <xf numFmtId="164" fontId="19" fillId="0" borderId="5" xfId="7" applyNumberFormat="1" applyFont="1" applyBorder="1"/>
    <xf numFmtId="49" fontId="19" fillId="0" borderId="9" xfId="7" applyNumberFormat="1" applyFont="1" applyBorder="1"/>
    <xf numFmtId="49" fontId="19" fillId="0" borderId="5" xfId="7" applyNumberFormat="1" applyFont="1" applyBorder="1"/>
    <xf numFmtId="2" fontId="19" fillId="0" borderId="9" xfId="7" applyNumberFormat="1" applyFont="1" applyBorder="1"/>
    <xf numFmtId="2" fontId="19" fillId="0" borderId="7" xfId="7" applyNumberFormat="1" applyFont="1" applyBorder="1" applyAlignment="1">
      <alignment horizontal="left"/>
    </xf>
    <xf numFmtId="15" fontId="19" fillId="0" borderId="5" xfId="7" applyNumberFormat="1" applyFont="1" applyBorder="1" applyAlignment="1">
      <alignment horizontal="left"/>
    </xf>
    <xf numFmtId="2" fontId="19" fillId="0" borderId="9" xfId="7" applyNumberFormat="1" applyFont="1" applyBorder="1" applyAlignment="1">
      <alignment horizontal="left"/>
    </xf>
    <xf numFmtId="2" fontId="19" fillId="0" borderId="0" xfId="7" applyNumberFormat="1" applyFont="1" applyAlignment="1">
      <alignment horizontal="left"/>
    </xf>
    <xf numFmtId="0" fontId="19" fillId="0" borderId="6" xfId="0" applyFont="1" applyBorder="1" applyAlignment="1">
      <alignment horizontal="left"/>
    </xf>
    <xf numFmtId="0" fontId="19" fillId="0" borderId="2" xfId="0" applyFont="1" applyBorder="1" applyAlignment="1">
      <alignment horizontal="right"/>
    </xf>
    <xf numFmtId="2" fontId="19" fillId="0" borderId="13" xfId="7" applyNumberFormat="1" applyFont="1" applyBorder="1" applyAlignment="1">
      <alignment horizontal="left"/>
    </xf>
    <xf numFmtId="2" fontId="19" fillId="0" borderId="2" xfId="7" applyNumberFormat="1" applyFont="1" applyBorder="1" applyAlignment="1">
      <alignment horizontal="left"/>
    </xf>
    <xf numFmtId="0" fontId="19" fillId="0" borderId="13" xfId="7" applyFont="1" applyBorder="1" applyAlignment="1">
      <alignment horizontal="left"/>
    </xf>
    <xf numFmtId="0" fontId="27" fillId="2" borderId="20" xfId="7" applyFont="1" applyFill="1" applyBorder="1" applyAlignment="1">
      <alignment vertical="center" wrapText="1"/>
    </xf>
    <xf numFmtId="0" fontId="27" fillId="2" borderId="6" xfId="7" applyFont="1" applyFill="1" applyBorder="1" applyAlignment="1">
      <alignment horizontal="left" vertical="center" wrapText="1"/>
    </xf>
    <xf numFmtId="2" fontId="27" fillId="0" borderId="11" xfId="7" applyNumberFormat="1" applyFont="1" applyBorder="1" applyAlignment="1">
      <alignment horizontal="right" vertical="center" wrapText="1"/>
    </xf>
    <xf numFmtId="2" fontId="27" fillId="0" borderId="2" xfId="7" applyNumberFormat="1" applyFont="1" applyBorder="1" applyAlignment="1">
      <alignment horizontal="right" vertical="center" wrapText="1"/>
    </xf>
    <xf numFmtId="0" fontId="27" fillId="2" borderId="13" xfId="7" applyFont="1" applyFill="1" applyBorder="1" applyAlignment="1">
      <alignment vertical="center" wrapText="1"/>
    </xf>
    <xf numFmtId="0" fontId="27" fillId="0" borderId="2" xfId="7" applyFont="1" applyBorder="1" applyAlignment="1">
      <alignment horizontal="right" vertical="center" wrapText="1"/>
    </xf>
    <xf numFmtId="2" fontId="27" fillId="0" borderId="6" xfId="7" applyNumberFormat="1" applyFont="1" applyBorder="1" applyAlignment="1">
      <alignment horizontal="right" vertical="center" wrapText="1"/>
    </xf>
    <xf numFmtId="0" fontId="27" fillId="0" borderId="19" xfId="7" applyFont="1" applyBorder="1" applyAlignment="1">
      <alignment horizontal="left" vertical="center" wrapText="1"/>
    </xf>
    <xf numFmtId="0" fontId="27" fillId="0" borderId="8" xfId="7" applyFont="1" applyBorder="1" applyAlignment="1">
      <alignment horizontal="left"/>
    </xf>
    <xf numFmtId="2" fontId="27" fillId="0" borderId="3" xfId="7" applyNumberFormat="1" applyFont="1" applyBorder="1" applyAlignment="1">
      <alignment horizontal="right" wrapText="1"/>
    </xf>
    <xf numFmtId="0" fontId="27" fillId="0" borderId="5" xfId="7" applyFont="1" applyBorder="1" applyAlignment="1">
      <alignment horizontal="center"/>
    </xf>
    <xf numFmtId="10" fontId="27" fillId="0" borderId="0" xfId="7" applyNumberFormat="1" applyFont="1" applyAlignment="1">
      <alignment horizontal="right"/>
    </xf>
    <xf numFmtId="0" fontId="27" fillId="0" borderId="12" xfId="7" applyFont="1" applyBorder="1" applyAlignment="1">
      <alignment horizontal="center" vertical="center" wrapText="1"/>
    </xf>
    <xf numFmtId="0" fontId="27" fillId="0" borderId="23" xfId="7" applyFont="1" applyBorder="1" applyAlignment="1">
      <alignment horizontal="center" vertical="center" wrapText="1"/>
    </xf>
    <xf numFmtId="0" fontId="27" fillId="0" borderId="0" xfId="7" applyFont="1" applyAlignment="1">
      <alignment horizontal="right" vertical="center"/>
    </xf>
    <xf numFmtId="0" fontId="27" fillId="0" borderId="3" xfId="7" applyFont="1" applyBorder="1" applyAlignment="1">
      <alignment horizontal="left"/>
    </xf>
    <xf numFmtId="0" fontId="27" fillId="0" borderId="14" xfId="7" applyFont="1" applyBorder="1" applyAlignment="1">
      <alignment horizontal="center" vertical="center" wrapText="1"/>
    </xf>
    <xf numFmtId="0" fontId="27" fillId="0" borderId="9" xfId="7" applyFont="1" applyBorder="1" applyAlignment="1">
      <alignment horizontal="left" vertical="center"/>
    </xf>
    <xf numFmtId="0" fontId="27" fillId="0" borderId="5" xfId="7" applyFont="1" applyBorder="1" applyAlignment="1">
      <alignment horizontal="center" vertical="center"/>
    </xf>
    <xf numFmtId="2" fontId="27" fillId="0" borderId="12" xfId="7" applyNumberFormat="1" applyFont="1" applyBorder="1" applyAlignment="1">
      <alignment horizontal="center"/>
    </xf>
    <xf numFmtId="2" fontId="27" fillId="0" borderId="5" xfId="7" applyNumberFormat="1" applyFont="1" applyBorder="1" applyAlignment="1">
      <alignment horizontal="left"/>
    </xf>
    <xf numFmtId="0" fontId="27" fillId="0" borderId="14" xfId="7" applyFont="1" applyBorder="1" applyAlignment="1">
      <alignment horizontal="center"/>
    </xf>
    <xf numFmtId="0" fontId="27" fillId="0" borderId="0" xfId="7" applyFont="1" applyAlignment="1">
      <alignment horizontal="left"/>
    </xf>
    <xf numFmtId="0" fontId="27" fillId="0" borderId="9" xfId="31" applyFont="1" applyBorder="1" applyAlignment="1">
      <alignment horizontal="left"/>
    </xf>
    <xf numFmtId="3" fontId="31" fillId="2" borderId="0" xfId="0" applyNumberFormat="1" applyFont="1" applyFill="1" applyAlignment="1">
      <alignment horizontal="right"/>
    </xf>
    <xf numFmtId="3" fontId="31" fillId="2" borderId="11" xfId="0" applyNumberFormat="1" applyFont="1" applyFill="1" applyBorder="1" applyAlignment="1">
      <alignment horizontal="right"/>
    </xf>
    <xf numFmtId="3" fontId="31" fillId="2" borderId="2" xfId="0" applyNumberFormat="1" applyFont="1" applyFill="1" applyBorder="1" applyAlignment="1">
      <alignment horizontal="right"/>
    </xf>
  </cellXfs>
  <cellStyles count="33">
    <cellStyle name="Heading 1" xfId="26" builtinId="16"/>
    <cellStyle name="Heading 2" xfId="27" builtinId="17"/>
    <cellStyle name="Hyperlink" xfId="1" builtinId="8"/>
    <cellStyle name="Hyperlink 2" xfId="3" xr:uid="{2074B770-EB7A-410E-A05C-ABBC36B8B829}"/>
    <cellStyle name="Hyperlink 2 2" xfId="14" xr:uid="{8B3C3AB7-A69F-47D0-B9E6-CC04460C28A1}"/>
    <cellStyle name="Hyperlink 2 3" xfId="15" xr:uid="{9A754DC5-8557-4A26-BA21-8EF875548620}"/>
    <cellStyle name="Hyperlink 4" xfId="29" xr:uid="{A6417287-D870-4778-9B7B-5347353E04C6}"/>
    <cellStyle name="Hyperlink 7" xfId="28" xr:uid="{0DDA3AB9-0FA5-47C6-ABB0-C0B9406792D6}"/>
    <cellStyle name="Normal" xfId="0" builtinId="0"/>
    <cellStyle name="Normal 14" xfId="8" xr:uid="{143608B9-DE4A-429C-A290-273E443820EB}"/>
    <cellStyle name="Normal 14 2 2 2 2 2 2 2" xfId="10" xr:uid="{889D7396-638F-4935-B30E-63DC5E274D4F}"/>
    <cellStyle name="Normal 14 2 2 2 2 3 3" xfId="17" xr:uid="{8DD3B576-A343-45B6-8C7B-BFE2E2E2D97F}"/>
    <cellStyle name="Normal 14 2 2 2 2 3 3 2" xfId="13" xr:uid="{A6D7925C-872F-4E05-92D2-466A7FB55D7F}"/>
    <cellStyle name="Normal 14 2 2 2 2 3 3 3" xfId="25" xr:uid="{B79B630D-1BA0-4040-8576-61B8A1C63CBB}"/>
    <cellStyle name="Normal 15" xfId="9" xr:uid="{9C5441F2-D143-4371-A7FE-04CA95BDB2C6}"/>
    <cellStyle name="Normal 15 2 2 2 2 2 2 2" xfId="11" xr:uid="{8DEBD37B-4B8B-4210-9525-9F2D8C4C60BF}"/>
    <cellStyle name="Normal 15 2 2 2 2 3" xfId="18" xr:uid="{EDED4208-21C0-4266-9885-8444BAF15478}"/>
    <cellStyle name="Normal 15 2 2 2 2 3 3 2" xfId="19" xr:uid="{CFBED5A3-A48D-4D19-8CF9-623A79334864}"/>
    <cellStyle name="Normal 15 2 2 3 2 2" xfId="12" xr:uid="{207D38AB-23BF-49A6-9E8E-EBE4C2B82AD6}"/>
    <cellStyle name="Normal 17" xfId="6" xr:uid="{99638644-214F-4461-931E-136B692E24F6}"/>
    <cellStyle name="Normal 2" xfId="2" xr:uid="{CB211F5B-BD12-45D5-8CD5-6B95F5D33B20}"/>
    <cellStyle name="Normal 2 2 4" xfId="5" xr:uid="{13A75BAF-2CB6-4326-A770-72B4C51FA4B8}"/>
    <cellStyle name="Normal 2 2 4 2" xfId="23" xr:uid="{61EEABAB-4375-4ECD-B19E-75689F60BABE}"/>
    <cellStyle name="Normal 2 7" xfId="7" xr:uid="{89040FE2-96ED-4846-8E58-0E00FBDD1044}"/>
    <cellStyle name="Normal 2 7 2" xfId="31" xr:uid="{08694D3B-06CA-4ECE-820D-782E39BC9037}"/>
    <cellStyle name="Normal 2 8" xfId="4" xr:uid="{0C04FBF3-BD1B-4C8F-B5CD-3C1EBA5C44D3}"/>
    <cellStyle name="Normal 2 8 2" xfId="24" xr:uid="{AABB4F2B-7D49-4D17-89E7-BD2CCDDD2DD2}"/>
    <cellStyle name="Normal 2 9" xfId="16" xr:uid="{6351F6DE-7D14-43FE-8674-432CBFD09D92}"/>
    <cellStyle name="Normal 2 9 2" xfId="22" xr:uid="{659D394C-AADD-427C-8E7C-7B31D5666AE4}"/>
    <cellStyle name="Normal 3" xfId="20" xr:uid="{64CD816D-57E8-4762-B93A-520B6F94C16E}"/>
    <cellStyle name="Normal 3 2" xfId="21" xr:uid="{D98DBF27-6578-47CC-8F7C-A2CE5237FB2A}"/>
    <cellStyle name="Normal 3 3" xfId="32" xr:uid="{A472C64D-4A8C-49B9-87AC-4F3617F09868}"/>
    <cellStyle name="Normal 7" xfId="30" xr:uid="{B977AB06-3425-43A2-B0E3-B996FE21D044}"/>
  </cellStyles>
  <dxfs count="394">
    <dxf>
      <font>
        <b val="0"/>
        <i val="0"/>
        <strike val="0"/>
        <condense val="0"/>
        <extend val="0"/>
        <outline val="0"/>
        <shadow val="0"/>
        <u val="none"/>
        <vertAlign val="baseline"/>
        <sz val="12"/>
        <color auto="1"/>
        <name val="Calibri"/>
        <family val="2"/>
        <scheme val="none"/>
      </font>
      <numFmt numFmtId="3" formatCode="#,##0"/>
      <fill>
        <patternFill patternType="solid">
          <fgColor indexed="64"/>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3" formatCode="#,##0"/>
      <fill>
        <patternFill patternType="solid">
          <fgColor indexed="64"/>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3" formatCode="#,##0"/>
      <fill>
        <patternFill patternType="solid">
          <fgColor indexed="64"/>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3" formatCode="#,##0"/>
      <fill>
        <patternFill patternType="solid">
          <fgColor indexed="64"/>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3" formatCode="#,##0"/>
      <fill>
        <patternFill patternType="solid">
          <fgColor indexed="64"/>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3" formatCode="#,##0"/>
      <fill>
        <patternFill patternType="solid">
          <fgColor indexed="64"/>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2" formatCode="0.00"/>
      <fill>
        <patternFill patternType="solid">
          <fgColor indexed="64"/>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2" formatCode="0.00"/>
      <fill>
        <patternFill patternType="solid">
          <fgColor indexed="64"/>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2" formatCode="0.00"/>
      <fill>
        <patternFill patternType="solid">
          <fgColor indexed="64"/>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5" formatCode="dd\ mmmm\ yyyy"/>
      <fill>
        <patternFill patternType="solid">
          <fgColor indexed="64"/>
          <bgColor rgb="FFFFFFFF"/>
        </patternFill>
      </fill>
      <alignment horizontal="left" vertical="bottom" textRotation="0" wrapText="0" indent="0" justifyLastLine="0" shrinkToFit="0" readingOrder="0"/>
      <border diagonalUp="0" diagonalDown="0" outline="0">
        <left/>
        <right style="thin">
          <color rgb="FF000000"/>
        </right>
        <top/>
        <bottom/>
      </border>
    </dxf>
    <dxf>
      <border outline="0">
        <right style="thin">
          <color indexed="64"/>
        </right>
        <top style="thin">
          <color auto="1"/>
        </top>
        <bottom style="thin">
          <color indexed="64"/>
        </bottom>
      </border>
    </dxf>
    <dxf>
      <font>
        <b val="0"/>
        <i val="0"/>
        <strike val="0"/>
        <condense val="0"/>
        <extend val="0"/>
        <outline val="0"/>
        <shadow val="0"/>
        <u val="none"/>
        <vertAlign val="baseline"/>
        <sz val="12"/>
        <color auto="1"/>
        <name val="Calibri"/>
        <family val="2"/>
        <scheme val="none"/>
      </font>
      <fill>
        <patternFill patternType="solid">
          <fgColor indexed="64"/>
          <bgColor rgb="FFFFFFFF"/>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rgb="FFFFFFFF"/>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alignment horizontal="lef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none"/>
      </font>
      <alignment horizontal="left" vertical="bottom" textRotation="0" wrapText="0" indent="0" justifyLastLine="0" shrinkToFit="0" readingOrder="0"/>
      <border diagonalUp="0" diagonalDown="0">
        <left/>
        <right style="thin">
          <color auto="1"/>
        </right>
        <top/>
        <bottom/>
        <vertical/>
        <horizontal/>
      </border>
    </dxf>
    <dxf>
      <border outline="0">
        <top style="thin">
          <color auto="1"/>
        </top>
        <bottom style="thin">
          <color indexed="64"/>
        </bottom>
      </border>
    </dxf>
    <dxf>
      <font>
        <b val="0"/>
        <i val="0"/>
        <strike val="0"/>
        <condense val="0"/>
        <extend val="0"/>
        <outline val="0"/>
        <shadow val="0"/>
        <u val="none"/>
        <vertAlign val="baseline"/>
        <sz val="12"/>
        <color auto="1"/>
        <name val="Calibri"/>
        <family val="2"/>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Calibri"/>
        <family val="2"/>
        <scheme val="minor"/>
      </font>
      <alignment horizontal="righ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right"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2" formatCode="0.00"/>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none"/>
      </font>
      <alignment horizontal="lef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none"/>
      </font>
      <numFmt numFmtId="165" formatCode="dd\ mmmm\ yyyy"/>
      <alignment horizontal="left" vertical="bottom" textRotation="0" wrapText="0" indent="0" justifyLastLine="0" shrinkToFit="0" readingOrder="0"/>
      <border diagonalUp="0" diagonalDown="0">
        <left/>
        <right style="thin">
          <color auto="1"/>
        </right>
        <top/>
        <bottom/>
        <vertical/>
        <horizontal/>
      </border>
    </dxf>
    <dxf>
      <border outline="0">
        <right style="thin">
          <color indexed="64"/>
        </right>
        <top style="thin">
          <color auto="1"/>
        </top>
        <bottom style="thin">
          <color indexed="64"/>
        </bottom>
      </border>
    </dxf>
    <dxf>
      <alignment vertical="center" textRotation="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center"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165" formatCode="dd\ mmmm\ yyyy"/>
      <fill>
        <patternFill patternType="solid">
          <fgColor indexed="64"/>
          <bgColor theme="0"/>
        </patternFill>
      </fill>
      <alignment horizontal="left" vertical="bottom" textRotation="0" wrapText="0" indent="0" justifyLastLine="0" shrinkToFit="0" readingOrder="0"/>
      <border diagonalUp="0" diagonalDown="0">
        <left/>
        <right style="thin">
          <color auto="1"/>
        </right>
        <top/>
        <bottom/>
        <vertical/>
        <horizontal/>
      </border>
    </dxf>
    <dxf>
      <border outline="0">
        <right style="thin">
          <color indexed="64"/>
        </right>
        <top style="thin">
          <color auto="1"/>
        </top>
      </border>
    </dxf>
    <dxf>
      <font>
        <b val="0"/>
        <i val="0"/>
        <strike val="0"/>
        <condense val="0"/>
        <extend val="0"/>
        <outline val="0"/>
        <shadow val="0"/>
        <u val="none"/>
        <vertAlign val="baseline"/>
        <sz val="12"/>
        <color rgb="FF000000"/>
        <name val="Calibri"/>
        <family val="2"/>
        <scheme val="minor"/>
      </font>
      <fill>
        <patternFill patternType="solid">
          <fgColor indexed="64"/>
          <bgColor theme="0"/>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rgb="FF000000"/>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rgb="FF000000"/>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minor"/>
      </font>
      <numFmt numFmtId="165" formatCode="dd\ mmmm\ yyyy"/>
      <alignment horizontal="left" vertical="bottom" textRotation="0" wrapText="0" indent="0" justifyLastLine="0" shrinkToFit="0" readingOrder="0"/>
    </dxf>
    <dxf>
      <border outline="0">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val="0"/>
        <i val="0"/>
        <strike val="0"/>
        <condense val="0"/>
        <extend val="0"/>
        <outline val="0"/>
        <shadow val="0"/>
        <u val="none"/>
        <vertAlign val="baseline"/>
        <sz val="12"/>
        <color auto="1"/>
        <name val="Calibri"/>
        <family val="2"/>
        <scheme val="none"/>
      </font>
      <numFmt numFmtId="3" formatCode="#,##0"/>
      <fill>
        <patternFill patternType="solid">
          <fgColor indexed="64"/>
          <bgColor theme="0"/>
        </patternFill>
      </fill>
      <alignment horizontal="right" vertical="bottom" textRotation="0" wrapText="0" indent="0" justifyLastLine="0" shrinkToFit="0" readingOrder="0"/>
    </dxf>
    <dxf>
      <font>
        <strike val="0"/>
        <outline val="0"/>
        <shadow val="0"/>
        <u val="none"/>
        <vertAlign val="baseline"/>
        <sz val="12"/>
        <color auto="1"/>
        <name val="Calibri"/>
        <family val="2"/>
        <scheme val="none"/>
      </font>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bottom/>
        <vertical/>
        <horizontal/>
      </border>
    </dxf>
    <dxf>
      <border outline="0">
        <left style="thin">
          <color auto="1"/>
        </left>
        <right style="thin">
          <color indexed="64"/>
        </right>
        <top style="thin">
          <color indexed="64"/>
        </top>
        <bottom style="thin">
          <color indexed="64"/>
        </bottom>
      </border>
    </dxf>
    <dxf>
      <border outline="0">
        <bottom style="thin">
          <color indexed="64"/>
        </bottom>
      </border>
    </dxf>
    <dxf>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5" formatCode="d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rgb="FF000000"/>
        </right>
        <top/>
        <bottom/>
      </border>
    </dxf>
    <dxf>
      <border outline="0">
        <right style="thin">
          <color indexed="64"/>
        </right>
        <top style="thin">
          <color auto="1"/>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border diagonalUp="0" diagonalDown="0">
        <left/>
        <right style="thin">
          <color auto="1"/>
        </right>
        <top/>
        <bottom/>
        <vertical/>
        <horizontal/>
      </border>
    </dxf>
    <dxf>
      <border outline="0">
        <top style="thin">
          <color auto="1"/>
        </top>
        <bottom style="thin">
          <color indexed="64"/>
        </bottom>
      </border>
    </dxf>
    <dxf>
      <font>
        <b val="0"/>
        <i val="0"/>
        <strike val="0"/>
        <condense val="0"/>
        <extend val="0"/>
        <outline val="0"/>
        <shadow val="0"/>
        <u val="none"/>
        <vertAlign val="baseline"/>
        <sz val="12"/>
        <color auto="1"/>
        <name val="Calibri"/>
        <family val="2"/>
        <scheme val="minor"/>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Calibri"/>
        <family val="2"/>
        <scheme val="minor"/>
      </font>
      <alignment horizontal="right" vertical="center" textRotation="0" wrapText="1"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rgb="FF000000"/>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alignment horizontal="left" vertical="bottom" textRotation="0" wrapText="0" indent="0" justifyLastLine="0" shrinkToFit="0" readingOrder="0"/>
      <border diagonalUp="0" diagonalDown="0">
        <right style="thin">
          <color indexed="64"/>
        </right>
        <top/>
        <bottom/>
        <vertical/>
        <horizontal/>
      </border>
    </dxf>
    <dxf>
      <font>
        <b val="0"/>
        <i val="0"/>
        <strike val="0"/>
        <condense val="0"/>
        <extend val="0"/>
        <outline val="0"/>
        <shadow val="0"/>
        <u val="none"/>
        <vertAlign val="baseline"/>
        <sz val="12"/>
        <color rgb="FF000000"/>
        <name val="Calibri"/>
        <family val="2"/>
        <scheme val="minor"/>
      </font>
    </dxf>
    <dxf>
      <font>
        <b val="0"/>
        <i val="0"/>
        <strike val="0"/>
        <condense val="0"/>
        <extend val="0"/>
        <outline val="0"/>
        <shadow val="0"/>
        <u val="none"/>
        <vertAlign val="baseline"/>
        <sz val="12"/>
        <color rgb="FF000000"/>
        <name val="Calibri"/>
        <family val="2"/>
        <scheme val="minor"/>
      </font>
      <numFmt numFmtId="2" formatCode="0.00"/>
      <alignment horizontal="right" vertical="bottom" textRotation="0" wrapText="1"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alignment horizontal="right" vertical="bottom" textRotation="0" wrapText="1"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alignment horizontal="right" vertical="bottom" textRotation="0" wrapText="1" indent="0" justifyLastLine="0" shrinkToFit="0" readingOrder="0"/>
    </dxf>
    <dxf>
      <font>
        <b val="0"/>
        <i val="0"/>
        <strike val="0"/>
        <condense val="0"/>
        <extend val="0"/>
        <outline val="0"/>
        <shadow val="0"/>
        <u val="none"/>
        <vertAlign val="baseline"/>
        <sz val="12"/>
        <color rgb="FF000000"/>
        <name val="Calibri"/>
        <family val="2"/>
        <scheme val="minor"/>
      </font>
    </dxf>
    <dxf>
      <font>
        <b val="0"/>
        <i val="0"/>
        <strike val="0"/>
        <condense val="0"/>
        <extend val="0"/>
        <outline val="0"/>
        <shadow val="0"/>
        <u val="none"/>
        <vertAlign val="baseline"/>
        <sz val="12"/>
        <color rgb="FF000000"/>
        <name val="Calibri"/>
        <family val="2"/>
        <scheme val="minor"/>
      </font>
      <border diagonalUp="0" diagonalDown="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alignment horizontal="left" textRotation="0" wrapText="0" indent="0" justifyLastLine="0" shrinkToFit="0" readingOrder="0"/>
    </dxf>
    <dxf>
      <font>
        <b val="0"/>
        <i val="0"/>
        <strike val="0"/>
        <condense val="0"/>
        <extend val="0"/>
        <outline val="0"/>
        <shadow val="0"/>
        <u val="none"/>
        <vertAlign val="baseline"/>
        <sz val="12"/>
        <color rgb="FF000000"/>
        <name val="Calibri"/>
        <family val="2"/>
        <scheme val="minor"/>
      </font>
      <border diagonalUp="0" diagonalDown="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rgb="FF000000"/>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alignment horizontal="lef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family val="2"/>
        <scheme val="minor"/>
      </font>
      <border diagonalUp="0" diagonalDown="0">
        <right style="thin">
          <color indexed="64"/>
        </right>
        <top/>
        <bottom/>
        <vertical/>
        <horizontal/>
      </border>
    </dxf>
    <dxf>
      <border outline="0">
        <top style="thin">
          <color auto="1"/>
        </top>
        <bottom style="thin">
          <color indexed="64"/>
        </bottom>
      </border>
    </dxf>
    <dxf>
      <font>
        <b val="0"/>
        <i val="0"/>
        <strike val="0"/>
        <condense val="0"/>
        <extend val="0"/>
        <outline val="0"/>
        <shadow val="0"/>
        <u val="none"/>
        <vertAlign val="baseline"/>
        <sz val="12"/>
        <color rgb="FF000000"/>
        <name val="Calibri"/>
        <family val="2"/>
        <scheme val="minor"/>
      </font>
      <numFmt numFmtId="2" formatCode="0.00"/>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rgb="FF000000"/>
        <name val="Calibri"/>
        <family val="2"/>
        <scheme val="minor"/>
      </font>
      <numFmt numFmtId="2" formatCode="0.00"/>
      <alignment horizontal="righ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2" formatCode="0.00"/>
      <border diagonalUp="0" diagonalDown="0" outline="0">
        <left/>
        <right style="thin">
          <color indexed="64"/>
        </right>
      </border>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border outline="0">
        <left style="thin">
          <color indexed="64"/>
        </left>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bottom" textRotation="0" wrapText="0" indent="0" justifyLastLine="0" shrinkToFit="0" readingOrder="0"/>
      <border diagonalUp="0" diagonalDown="0" outline="0">
        <right style="thin">
          <color indexed="64"/>
        </right>
        <top/>
        <bottom/>
      </border>
    </dxf>
    <dxf>
      <font>
        <strike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numFmt numFmtId="2" formatCode="0.00"/>
      <border diagonalUp="0" diagonalDown="0" outline="0">
        <left/>
        <right style="thin">
          <color indexed="64"/>
        </right>
      </border>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border outline="0">
        <left style="thin">
          <color indexed="64"/>
        </left>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textRotation="0" indent="0" justifyLastLine="0" shrinkToFit="0" readingOrder="0"/>
      <border diagonalUp="0" diagonalDown="0" outline="0">
        <right style="thin">
          <color indexed="64"/>
        </right>
        <top/>
        <bottom/>
      </border>
    </dxf>
    <dxf>
      <font>
        <strike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numFmt numFmtId="2" formatCode="0.0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border outline="0">
        <left style="thin">
          <color indexed="64"/>
        </left>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textRotation="0" wrapText="0" indent="0" justifyLastLine="0" shrinkToFit="0" readingOrder="0"/>
      <border diagonalUp="0" diagonalDown="0" outline="0">
        <right style="thin">
          <color indexed="64"/>
        </right>
        <top/>
        <bottom/>
      </border>
    </dxf>
    <dxf>
      <font>
        <strike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rgb="FF000000"/>
        </right>
        <top/>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border outline="0">
        <top style="thin">
          <color auto="1"/>
        </top>
        <bottom style="thin">
          <color indexed="64"/>
        </bottom>
      </border>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ertAlign val="baseline"/>
        <sz val="12"/>
        <color rgb="FF3333FF"/>
        <name val="Calibri"/>
        <family val="2"/>
        <scheme val="none"/>
      </font>
      <fill>
        <patternFill patternType="solid">
          <fgColor rgb="FF000000"/>
          <bgColor rgb="FFFFFFFF"/>
        </patternFill>
      </fill>
      <alignment horizontal="general" vertical="center" textRotation="0" wrapText="0" indent="0" justifyLastLine="0" shrinkToFit="0" readingOrder="0"/>
    </dxf>
    <dxf>
      <font>
        <b val="0"/>
        <i val="0"/>
        <strike val="0"/>
        <condense val="0"/>
        <extend val="0"/>
        <outline val="0"/>
        <shadow val="0"/>
        <u/>
        <vertAlign val="baseline"/>
        <sz val="12"/>
        <color rgb="FF3333FF"/>
        <name val="Calibri"/>
        <family val="2"/>
        <scheme val="none"/>
      </font>
      <fill>
        <patternFill patternType="solid">
          <fgColor rgb="FF000000"/>
          <bgColor rgb="FFFFFFFF"/>
        </patternFill>
      </fill>
      <alignment horizontal="general" vertical="center" textRotation="0" wrapText="0" indent="0" justifyLastLine="0" shrinkToFit="0" readingOrder="0"/>
    </dxf>
    <dxf>
      <font>
        <b val="0"/>
        <i val="0"/>
        <strike val="0"/>
        <condense val="0"/>
        <extend val="0"/>
        <outline val="0"/>
        <shadow val="0"/>
        <u/>
        <vertAlign val="baseline"/>
        <sz val="12"/>
        <color rgb="FF3333FF"/>
        <name val="Calibri"/>
        <family val="2"/>
        <scheme val="none"/>
      </font>
      <fill>
        <patternFill patternType="solid">
          <fgColor rgb="FF000000"/>
          <bgColor rgb="FFFFFFFF"/>
        </patternFill>
      </fill>
      <alignment horizontal="general" vertical="center" textRotation="0" wrapText="0" indent="0" justifyLastLine="0" shrinkToFit="0" readingOrder="0"/>
    </dxf>
    <dxf>
      <font>
        <b val="0"/>
        <i val="0"/>
        <strike val="0"/>
        <condense val="0"/>
        <extend val="0"/>
        <outline val="0"/>
        <shadow val="0"/>
        <u/>
        <vertAlign val="baseline"/>
        <sz val="12"/>
        <color rgb="FF0000FF"/>
        <name val="Calibri"/>
        <family val="2"/>
        <scheme val="minor"/>
      </font>
      <fill>
        <patternFill patternType="solid">
          <fgColor indexed="64"/>
          <bgColor theme="0"/>
        </patternFill>
      </fill>
      <alignment horizontal="general" vertical="bottom" textRotation="0" wrapText="0" indent="0" justifyLastLine="0" shrinkToFit="0" readingOrder="0"/>
      <protection locked="1" hidden="0"/>
    </dxf>
    <dxf>
      <font>
        <b val="0"/>
        <i val="0"/>
        <strike val="0"/>
        <condense val="0"/>
        <extend val="0"/>
        <outline val="0"/>
        <shadow val="0"/>
        <u/>
        <vertAlign val="baseline"/>
        <sz val="12"/>
        <color theme="10"/>
        <name val="Calibri"/>
        <family val="2"/>
        <scheme val="none"/>
      </font>
      <fill>
        <patternFill patternType="solid">
          <fgColor rgb="FF000000"/>
          <bgColor rgb="FFFFFFFF"/>
        </patternFill>
      </fill>
      <alignment horizontal="general" vertical="center" textRotation="0" wrapText="0" indent="0" justifyLastLine="0" shrinkToFit="0" readingOrder="0"/>
    </dxf>
    <dxf>
      <font>
        <b/>
        <i val="0"/>
        <strike val="0"/>
        <condense val="0"/>
        <extend val="0"/>
        <outline val="0"/>
        <shadow val="0"/>
        <u val="none"/>
        <vertAlign val="baseline"/>
        <sz val="12"/>
        <color rgb="FF000000"/>
        <name val="Calibri"/>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general" vertical="top" textRotation="0" wrapText="0" indent="0" justifyLastLine="0" shrinkToFit="0" readingOrder="0"/>
    </dxf>
    <dxf>
      <font>
        <b val="0"/>
        <strike val="0"/>
        <outline val="0"/>
        <shadow val="0"/>
        <vertAlign val="baseline"/>
        <sz val="12"/>
        <name val="Calibri"/>
        <family val="2"/>
        <scheme val="minor"/>
      </font>
      <fill>
        <patternFill patternType="solid">
          <fgColor indexed="64"/>
          <bgColor theme="4" tint="-0.249977111117893"/>
        </patternFill>
      </fill>
      <border diagonalUp="0" diagonalDown="0" outline="0">
        <left/>
        <right/>
        <top style="thick">
          <color theme="0"/>
        </top>
        <bottom style="thick">
          <color theme="0"/>
        </bottom>
      </border>
    </dxf>
    <dxf>
      <font>
        <strike val="0"/>
        <outline val="0"/>
        <shadow val="0"/>
        <u/>
        <vertAlign val="baseline"/>
        <sz val="12"/>
        <color indexed="12"/>
        <name val="Calibri"/>
        <family val="2"/>
        <scheme val="minor"/>
      </font>
      <fill>
        <patternFill patternType="solid">
          <fgColor indexed="64"/>
          <bgColor theme="0"/>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1" indent="0" justifyLastLine="0" shrinkToFit="0" readingOrder="0"/>
    </dxf>
    <dxf>
      <border diagonalUp="0" diagonalDown="0">
        <left style="thin">
          <color auto="1"/>
        </left>
        <right style="thin">
          <color indexed="64"/>
        </right>
        <top style="thin">
          <color auto="1"/>
        </top>
        <bottom style="thin">
          <color indexed="64"/>
        </bottom>
      </border>
    </dxf>
    <dxf>
      <font>
        <b val="0"/>
        <strike val="0"/>
        <outline val="0"/>
        <shadow val="0"/>
        <vertAlign val="baseline"/>
        <sz val="12"/>
        <name val="Calibri"/>
        <family val="2"/>
        <scheme val="minor"/>
      </font>
    </dxf>
    <dxf>
      <border>
        <bottom style="thin">
          <color indexed="64"/>
        </bottom>
      </border>
    </dxf>
    <dxf>
      <font>
        <b val="0"/>
        <strike val="0"/>
        <outline val="0"/>
        <shadow val="0"/>
        <u val="none"/>
        <vertAlign val="baseline"/>
        <sz val="12"/>
        <name val="Calibri"/>
        <family val="2"/>
        <scheme val="minor"/>
      </font>
      <alignment horizontal="general"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B30000"/>
      <color rgb="FF0000FF"/>
      <color rgb="FFF59898"/>
      <color rgb="FFA50F15"/>
      <color rgb="FF000FFF"/>
      <color rgb="FF305496"/>
      <color rgb="FF37562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DATA9\dasill$\Desktop\R\Scotland_output_20221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DATA9\dasill$\Desktop\R\Scotland_output_20221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fficenationalstatistics.sharepoint.com/sites/covid19/CISA_Limited_Access/Outputs/07%20-%20Other%20Adhocs,%20Development%20work/Accessibility/Covid-infection-sruvey-Accessibility_Dataset-Han-ed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ontents"/>
      <sheetName val="Notes"/>
      <sheetName val="Give feedback"/>
      <sheetName val="UK summary-positivity"/>
      <sheetName val="UK summary - incidence"/>
      <sheetName val="1a"/>
      <sheetName val="1b"/>
      <sheetName val="1c"/>
      <sheetName val="1d"/>
      <sheetName val="1e"/>
      <sheetName val="1f"/>
      <sheetName val="1g"/>
      <sheetName val="1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ontents"/>
      <sheetName val="Notes"/>
      <sheetName val="Give feedback"/>
      <sheetName val="UK summary-positivity"/>
      <sheetName val="UK summary - incidence"/>
      <sheetName val="1a"/>
      <sheetName val="1b"/>
      <sheetName val="1c"/>
      <sheetName val="1d"/>
      <sheetName val="1f"/>
      <sheetName val="1g"/>
      <sheetName val="1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ontents"/>
      <sheetName val="Notes- OLD"/>
      <sheetName val="Notes - ADJUSTED"/>
      <sheetName val="UK summary-positivity ADJUSTED"/>
      <sheetName val="UK summary - positivity OLD"/>
      <sheetName val="UK summary - incidence ADJUSTED"/>
      <sheetName val=" UK summary - incidence OLD"/>
      <sheetName val="1a - ADJUSTED"/>
      <sheetName val="1a- OLD"/>
      <sheetName val="1b - ADJUSTED"/>
      <sheetName val="1b- OLD"/>
      <sheetName val="1c - ADJUSTED"/>
      <sheetName val="1c-OLD"/>
      <sheetName val="1d- Sample counts ADJUSTED"/>
      <sheetName val="1d- Sample counts OLD"/>
      <sheetName val="1e - ADJUSTED"/>
      <sheetName val="1e-OLD"/>
      <sheetName val="1f - ADJUSTED"/>
      <sheetName val="1f-OLD"/>
      <sheetName val=" 1g - ADJUSTED"/>
      <sheetName val="1g-OLD"/>
      <sheetName val="1h - ADJUSTED"/>
      <sheetName val="1h-OLD"/>
      <sheetName val="Covid-infection-sruvey-Accessi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E4437F6-D4CB-4A1A-830C-AC7D23B405C1}" name="Table_of_contents" displayName="Table_of_contents" ref="A2:C14" totalsRowShown="0" headerRowDxfId="393" dataDxfId="391" headerRowBorderDxfId="392" tableBorderDxfId="390">
  <autoFilter ref="A2:C14" xr:uid="{E50CB5CD-D6DD-4469-86D0-BBD9782A3D0C}">
    <filterColumn colId="0" hiddenButton="1"/>
    <filterColumn colId="1" hiddenButton="1"/>
    <filterColumn colId="2" hiddenButton="1"/>
  </autoFilter>
  <tableColumns count="3">
    <tableColumn id="1" xr3:uid="{BCA96A54-CCE9-46E4-9C16-C6FDC2021871}" name="Topic of Worksheet" dataDxfId="389" dataCellStyle="Normal 2 7"/>
    <tableColumn id="2" xr3:uid="{E070EFFD-2D00-4389-98E4-DF9E482D95E8}" name="Link to worksheet" dataDxfId="388" dataCellStyle="Hyperlink 2"/>
    <tableColumn id="3" xr3:uid="{A26E2E1A-A7CD-4C9F-B401-F35DD7960E15}" name="Colour Code" dataDxfId="387" dataCellStyle="Normal 2 8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BF3B586-5CB8-4792-B64B-C355F6CD1166}" name="syoa" displayName="syoa" ref="A6:IS48" totalsRowShown="0" headerRowDxfId="292" dataDxfId="290" headerRowBorderDxfId="291" tableBorderDxfId="289">
  <autoFilter ref="A6:IS48" xr:uid="{DBF3B586-5CB8-4792-B64B-C355F6CD116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filterColumn colId="106" hiddenButton="1"/>
    <filterColumn colId="107" hiddenButton="1"/>
    <filterColumn colId="108" hiddenButton="1"/>
    <filterColumn colId="109" hiddenButton="1"/>
    <filterColumn colId="110" hiddenButton="1"/>
    <filterColumn colId="111" hiddenButton="1"/>
    <filterColumn colId="112" hiddenButton="1"/>
    <filterColumn colId="113" hiddenButton="1"/>
    <filterColumn colId="114" hiddenButton="1"/>
    <filterColumn colId="115" hiddenButton="1"/>
    <filterColumn colId="116" hiddenButton="1"/>
    <filterColumn colId="117" hiddenButton="1"/>
    <filterColumn colId="118" hiddenButton="1"/>
    <filterColumn colId="119" hiddenButton="1"/>
    <filterColumn colId="120" hiddenButton="1"/>
    <filterColumn colId="121" hiddenButton="1"/>
    <filterColumn colId="122" hiddenButton="1"/>
    <filterColumn colId="123" hiddenButton="1"/>
    <filterColumn colId="124" hiddenButton="1"/>
    <filterColumn colId="125" hiddenButton="1"/>
    <filterColumn colId="126" hiddenButton="1"/>
    <filterColumn colId="127" hiddenButton="1"/>
    <filterColumn colId="128" hiddenButton="1"/>
    <filterColumn colId="129" hiddenButton="1"/>
    <filterColumn colId="130" hiddenButton="1"/>
    <filterColumn colId="131" hiddenButton="1"/>
    <filterColumn colId="132" hiddenButton="1"/>
    <filterColumn colId="133" hiddenButton="1"/>
    <filterColumn colId="134" hiddenButton="1"/>
    <filterColumn colId="135" hiddenButton="1"/>
    <filterColumn colId="136" hiddenButton="1"/>
    <filterColumn colId="137" hiddenButton="1"/>
    <filterColumn colId="138" hiddenButton="1"/>
    <filterColumn colId="139" hiddenButton="1"/>
    <filterColumn colId="140" hiddenButton="1"/>
    <filterColumn colId="141" hiddenButton="1"/>
    <filterColumn colId="142" hiddenButton="1"/>
    <filterColumn colId="143" hiddenButton="1"/>
    <filterColumn colId="144" hiddenButton="1"/>
    <filterColumn colId="145" hiddenButton="1"/>
    <filterColumn colId="146" hiddenButton="1"/>
    <filterColumn colId="147" hiddenButton="1"/>
    <filterColumn colId="148" hiddenButton="1"/>
    <filterColumn colId="149" hiddenButton="1"/>
    <filterColumn colId="150" hiddenButton="1"/>
    <filterColumn colId="151" hiddenButton="1"/>
    <filterColumn colId="152" hiddenButton="1"/>
    <filterColumn colId="153" hiddenButton="1"/>
    <filterColumn colId="154" hiddenButton="1"/>
    <filterColumn colId="155" hiddenButton="1"/>
    <filterColumn colId="156" hiddenButton="1"/>
    <filterColumn colId="157" hiddenButton="1"/>
    <filterColumn colId="158" hiddenButton="1"/>
    <filterColumn colId="159" hiddenButton="1"/>
    <filterColumn colId="160" hiddenButton="1"/>
    <filterColumn colId="161" hiddenButton="1"/>
    <filterColumn colId="162" hiddenButton="1"/>
    <filterColumn colId="163" hiddenButton="1"/>
    <filterColumn colId="164" hiddenButton="1"/>
    <filterColumn colId="165" hiddenButton="1"/>
    <filterColumn colId="166" hiddenButton="1"/>
    <filterColumn colId="167" hiddenButton="1"/>
    <filterColumn colId="168" hiddenButton="1"/>
    <filterColumn colId="169" hiddenButton="1"/>
    <filterColumn colId="170" hiddenButton="1"/>
    <filterColumn colId="171" hiddenButton="1"/>
    <filterColumn colId="172" hiddenButton="1"/>
    <filterColumn colId="173" hiddenButton="1"/>
    <filterColumn colId="174" hiddenButton="1"/>
    <filterColumn colId="175" hiddenButton="1"/>
    <filterColumn colId="176" hiddenButton="1"/>
    <filterColumn colId="177" hiddenButton="1"/>
    <filterColumn colId="178" hiddenButton="1"/>
    <filterColumn colId="179" hiddenButton="1"/>
    <filterColumn colId="180" hiddenButton="1"/>
    <filterColumn colId="181" hiddenButton="1"/>
    <filterColumn colId="182" hiddenButton="1"/>
    <filterColumn colId="183" hiddenButton="1"/>
    <filterColumn colId="184" hiddenButton="1"/>
    <filterColumn colId="185" hiddenButton="1"/>
    <filterColumn colId="186" hiddenButton="1"/>
    <filterColumn colId="187" hiddenButton="1"/>
    <filterColumn colId="188" hiddenButton="1"/>
    <filterColumn colId="189" hiddenButton="1"/>
    <filterColumn colId="190" hiddenButton="1"/>
    <filterColumn colId="191" hiddenButton="1"/>
    <filterColumn colId="192" hiddenButton="1"/>
    <filterColumn colId="193" hiddenButton="1"/>
    <filterColumn colId="194" hiddenButton="1"/>
    <filterColumn colId="195" hiddenButton="1"/>
    <filterColumn colId="196" hiddenButton="1"/>
    <filterColumn colId="197" hiddenButton="1"/>
    <filterColumn colId="198" hiddenButton="1"/>
    <filterColumn colId="199" hiddenButton="1"/>
    <filterColumn colId="200" hiddenButton="1"/>
    <filterColumn colId="201" hiddenButton="1"/>
    <filterColumn colId="202" hiddenButton="1"/>
    <filterColumn colId="203" hiddenButton="1"/>
    <filterColumn colId="204" hiddenButton="1"/>
    <filterColumn colId="205" hiddenButton="1"/>
    <filterColumn colId="206" hiddenButton="1"/>
    <filterColumn colId="207" hiddenButton="1"/>
    <filterColumn colId="208" hiddenButton="1"/>
    <filterColumn colId="209" hiddenButton="1"/>
    <filterColumn colId="210" hiddenButton="1"/>
    <filterColumn colId="211" hiddenButton="1"/>
    <filterColumn colId="212" hiddenButton="1"/>
    <filterColumn colId="213" hiddenButton="1"/>
    <filterColumn colId="214" hiddenButton="1"/>
    <filterColumn colId="215" hiddenButton="1"/>
    <filterColumn colId="216" hiddenButton="1"/>
    <filterColumn colId="217" hiddenButton="1"/>
    <filterColumn colId="218" hiddenButton="1"/>
    <filterColumn colId="219" hiddenButton="1"/>
    <filterColumn colId="220" hiddenButton="1"/>
    <filterColumn colId="221" hiddenButton="1"/>
    <filterColumn colId="222" hiddenButton="1"/>
    <filterColumn colId="223" hiddenButton="1"/>
    <filterColumn colId="224" hiddenButton="1"/>
    <filterColumn colId="225" hiddenButton="1"/>
    <filterColumn colId="226" hiddenButton="1"/>
    <filterColumn colId="227" hiddenButton="1"/>
    <filterColumn colId="228" hiddenButton="1"/>
    <filterColumn colId="229" hiddenButton="1"/>
    <filterColumn colId="230" hiddenButton="1"/>
    <filterColumn colId="231" hiddenButton="1"/>
    <filterColumn colId="232" hiddenButton="1"/>
    <filterColumn colId="233" hiddenButton="1"/>
    <filterColumn colId="234" hiddenButton="1"/>
    <filterColumn colId="235" hiddenButton="1"/>
    <filterColumn colId="236" hiddenButton="1"/>
    <filterColumn colId="237" hiddenButton="1"/>
    <filterColumn colId="238" hiddenButton="1"/>
    <filterColumn colId="239" hiddenButton="1"/>
    <filterColumn colId="240" hiddenButton="1"/>
    <filterColumn colId="241" hiddenButton="1"/>
    <filterColumn colId="242" hiddenButton="1"/>
    <filterColumn colId="243" hiddenButton="1"/>
    <filterColumn colId="244" hiddenButton="1"/>
    <filterColumn colId="245" hiddenButton="1"/>
    <filterColumn colId="246" hiddenButton="1"/>
    <filterColumn colId="247" hiddenButton="1"/>
    <filterColumn colId="248" hiddenButton="1"/>
    <filterColumn colId="249" hiddenButton="1"/>
    <filterColumn colId="250" hiddenButton="1"/>
    <filterColumn colId="251" hiddenButton="1"/>
    <filterColumn colId="252" hiddenButton="1"/>
  </autoFilter>
  <tableColumns count="253">
    <tableColumn id="1" xr3:uid="{BF624C0B-3CF7-4E03-B74A-E988FB288407}" name="Date " dataDxfId="288"/>
    <tableColumn id="2" xr3:uid="{156D5130-20E9-49FC-B2C1-D695CCA572BC}" name="Age 2           _x000a_ Modelled % testing positive for COVID-19" dataDxfId="287"/>
    <tableColumn id="3" xr3:uid="{51667862-BF26-422B-9859-C3D92CD93EE6}" name="Age 2     _x000a_       95% Lower confidence interval" dataDxfId="286"/>
    <tableColumn id="4" xr3:uid="{42E89EE1-2393-4C14-B03F-F42BEAEF4141}" name="Age 2            _x000a_95% Upper confidence interval" dataDxfId="285"/>
    <tableColumn id="5" xr3:uid="{44060A36-02F2-43A8-B749-8D52FFFD4EE1}" name="Age 3 _x000a_Modelled % testing positive for COVID-19" dataDxfId="284"/>
    <tableColumn id="6" xr3:uid="{CA469478-22A2-4660-9377-E6FEB4564954}" name="Age 3_x000a_95% Lower confidence interval" dataDxfId="283"/>
    <tableColumn id="7" xr3:uid="{D8C07568-395F-4A71-AFBE-5F35EA92B8DE}" name="Age 3_x000a_95% Upper confidence interval" dataDxfId="282"/>
    <tableColumn id="8" xr3:uid="{68E98C7F-E0FB-406B-A4C1-B3EB41B265EC}" name="Age 4_x000a_Modelled % testing positive for COVID-19" dataDxfId="281"/>
    <tableColumn id="9" xr3:uid="{D94D76BD-1E16-44B4-8C6F-942AA6A3EFD8}" name="Age 4_x000a_95% Lower confidence interval" dataDxfId="280"/>
    <tableColumn id="10" xr3:uid="{05990181-D611-4EF5-950A-CF30FCED79A7}" name="Age 4_x000a_95% Upper confidence interval" dataDxfId="279"/>
    <tableColumn id="11" xr3:uid="{80C5FA03-0095-48CD-AB33-DD63D74A364B}" name="Age 5 _x000a_Modelled % testing positive for COVID-19" dataDxfId="278"/>
    <tableColumn id="12" xr3:uid="{89FF952A-B8F3-4AC4-8673-A65DE87A25C3}" name="Age 5_x000a_95% Lower confidence interval" dataDxfId="277"/>
    <tableColumn id="13" xr3:uid="{6F1D6AB0-D55B-4027-B6EC-144419E5549E}" name="Age 5_x000a_95% Upper confidence interval" dataDxfId="276"/>
    <tableColumn id="14" xr3:uid="{497ACA3B-C52F-4CCB-B6AA-74D8AA62966A}" name="Age 6_x000a_Modelled % testing positive for COVID-19" dataDxfId="275"/>
    <tableColumn id="15" xr3:uid="{047EBA3D-6396-4375-97FB-4DE9A05667C9}" name="Age 6_x000a_95% Lower confidence interval" dataDxfId="274"/>
    <tableColumn id="16" xr3:uid="{05FC31D2-04F8-4F59-B78D-453BB8CF5088}" name="Age 6_x000a_95% Upper confidence interval" dataDxfId="273"/>
    <tableColumn id="17" xr3:uid="{3BFEDB75-281D-400D-8A0E-F73630178343}" name="Age 7 _x000a_Modelled % testing positive for COVID-19" dataDxfId="272"/>
    <tableColumn id="18" xr3:uid="{FDB1B22B-78C8-4732-92A2-5AF876BBA79A}" name="Age 7 _x000a_95% Lower confidence interval" dataDxfId="271"/>
    <tableColumn id="19" xr3:uid="{FE5E537D-E6C5-4812-8BE9-E45FEE5688F0}" name="Age 7_x000a_95% Upper confidence interval" dataDxfId="270"/>
    <tableColumn id="20" xr3:uid="{C4AD7C19-875B-408F-85DE-FA52FC79BA1C}" name="Age 8_x000a_Modelled % testing positive for COVID-19" dataDxfId="269"/>
    <tableColumn id="21" xr3:uid="{895DE8C4-A059-48D5-B73D-EF95E2951018}" name="Age 8_x000a_95% Lower confidence interval" dataDxfId="268"/>
    <tableColumn id="22" xr3:uid="{F37382C0-B5E4-4661-A797-5B526B293A6A}" name="Age 8_x000a_95% Upper confidence interval" dataDxfId="267"/>
    <tableColumn id="23" xr3:uid="{C7595889-EB43-4E05-81CB-861F7B1625BF}" name="Age 9 _x000a_Modelled % testing positive for COVID-19" dataDxfId="266"/>
    <tableColumn id="24" xr3:uid="{30FE4751-1500-4461-B8B6-CD628F7E91C3}" name="Age 9 _x000a_95% Lower confidence interval" dataDxfId="265"/>
    <tableColumn id="25" xr3:uid="{A1CE97C8-418F-44A1-872B-58DCF3199179}" name="Age 9 _x000a_95% Upper confidence interval" dataDxfId="264"/>
    <tableColumn id="26" xr3:uid="{252D6C78-E6BC-482D-9FCF-E23C90689B40}" name="Age 10_x000a_Modelled % testing positive for COVID-19" dataDxfId="263"/>
    <tableColumn id="27" xr3:uid="{127BAD8B-43D2-42C7-B368-B7C97D5D71F6}" name="Age 10 _x000a_95% Lower confidence interval" dataDxfId="262"/>
    <tableColumn id="28" xr3:uid="{EA91512F-79D6-474F-B0E3-A720F9824A2B}" name="Age 10 _x000a_95% Upper confidence interval" dataDxfId="261"/>
    <tableColumn id="29" xr3:uid="{EC77E026-D2E1-4E31-85F7-52C7DA8E0640}" name="Age 11 _x000a_Modelled % testing positive for COVID-19" dataDxfId="260"/>
    <tableColumn id="30" xr3:uid="{4E0EC092-B327-408B-B799-08AEC5991BBE}" name="Age 11_x000a_95% Lower confidence interval" dataDxfId="259"/>
    <tableColumn id="31" xr3:uid="{32B41A4F-0780-4818-B041-7299D88DEFD6}" name="Age 11_x000a_95% Upper confidence interval" dataDxfId="258"/>
    <tableColumn id="32" xr3:uid="{9CBC27EE-2702-4E9B-8033-1648A960F802}" name="Age 12_x000a_Modelled % testing positive for COVID-19" dataDxfId="257"/>
    <tableColumn id="33" xr3:uid="{46E7AFDB-EA22-48E2-9F6B-F58D8D3BEE10}" name="Age 12_x000a_95% Lower confidence interval" dataDxfId="256"/>
    <tableColumn id="34" xr3:uid="{9DEF83D2-C742-40EE-951A-168DDBE2C35C}" name="Age 12_x000a_95% Upper confidence interval" dataDxfId="255"/>
    <tableColumn id="35" xr3:uid="{5C2F5C27-7535-45D8-8A40-8D5ACEA35256}" name="Age 13_x000a_Modelled % testing positive for COVID-19" dataDxfId="254"/>
    <tableColumn id="36" xr3:uid="{90CDA652-7C9E-4FFF-A67A-62DDD7354453}" name="Age 13_x000a_95% Lower confidence interval" dataDxfId="253"/>
    <tableColumn id="37" xr3:uid="{AA6455E8-378C-4779-AEBA-32DB99CFEED5}" name="Age 13_x000a_95% Upper confidence interval" dataDxfId="252"/>
    <tableColumn id="38" xr3:uid="{C6E4CE4E-EA50-42E3-A18F-D683A0EF6106}" name="Age 14_x000a_Modelled % testing positive for COVID-19" dataDxfId="251"/>
    <tableColumn id="39" xr3:uid="{F08F8C9C-26EF-4EF1-99F0-A8DDA186D469}" name="Age 14_x000a_95% Lower confidence interval" dataDxfId="250"/>
    <tableColumn id="40" xr3:uid="{F1A220D3-BFA6-4C0F-8AB1-D0CAC330D135}" name="Age 14_x000a_95% Upper confidence interval" dataDxfId="249"/>
    <tableColumn id="41" xr3:uid="{BF210518-100A-4E85-9842-8BB902BD3DF8}" name="Age 15_x000a_Modelled % testing positive for COVID-19" dataDxfId="248"/>
    <tableColumn id="42" xr3:uid="{DFBEA3A7-BB00-47B7-9D6C-1A9C807FBDD7}" name="Age 15_x000a_95% Lower confidence interval" dataDxfId="247"/>
    <tableColumn id="43" xr3:uid="{EE366AC1-0036-4B30-B648-7722B87CF118}" name="Age 15_x000a_95% Upper confidence interval" dataDxfId="246"/>
    <tableColumn id="44" xr3:uid="{1F870007-30F4-4804-A1AD-C977DCC25983}" name="Age 16_x000a_Modelled % testing positive for COVID-19" dataDxfId="245"/>
    <tableColumn id="45" xr3:uid="{10CF46DC-14D3-4D56-A53F-0E4AC24CE1E6}" name="Age 16_x000a_95% Lower confidence interval" dataDxfId="244"/>
    <tableColumn id="46" xr3:uid="{B51D09AC-57C4-4F34-8EDD-6AD26DBF40F4}" name="Age 16_x000a_95% Upper confidence interval" dataDxfId="243"/>
    <tableColumn id="47" xr3:uid="{081F511F-6DA4-459F-BA84-7617F00D0821}" name="Age 17_x000a_Modelled % testing positive for COVID-19" dataDxfId="242"/>
    <tableColumn id="48" xr3:uid="{8105426E-247E-4899-8CBE-1DDEFD55F206}" name="Age 17_x000a_95% Lower confidence interval" dataDxfId="241"/>
    <tableColumn id="49" xr3:uid="{4A2136BB-EE0A-4685-9B25-27D4FBAB8432}" name="Age 17_x000a_95% Upper confidence interval" dataDxfId="240"/>
    <tableColumn id="50" xr3:uid="{CAAC1E50-C6CE-4BF0-AFDA-C60C4512AC22}" name="Age 18_x000a_Modelled % testing positive for COVID-19" dataDxfId="239"/>
    <tableColumn id="51" xr3:uid="{59F99508-5A53-4A9D-86CF-1AA3E72303A8}" name="Age 18_x000a_95% Lower confidence interval" dataDxfId="238"/>
    <tableColumn id="52" xr3:uid="{BE6F0D4C-C971-42AE-8573-8DEB3969852C}" name="Age 18_x000a_95% Upper confidence interval" dataDxfId="237"/>
    <tableColumn id="53" xr3:uid="{F36C308E-53D1-41A6-9CB9-3F3BAC8661A8}" name="Age 19_x000a_Modelled % testing positive for COVID-19" dataDxfId="236"/>
    <tableColumn id="54" xr3:uid="{42689599-33D1-4450-8C54-C23B522469DC}" name="Age 19_x000a_95% Lower confidence interval" dataDxfId="235"/>
    <tableColumn id="55" xr3:uid="{8144F86F-B260-45EA-87DF-546360D1BE0E}" name="Age 19_x000a_95% Upper confidence interval" dataDxfId="234"/>
    <tableColumn id="56" xr3:uid="{E31F396C-3E5E-4471-95A9-8924A7341C0D}" name="Age 20_x000a_Modelled % testing positive for COVID-19" dataDxfId="233"/>
    <tableColumn id="57" xr3:uid="{ED5B628C-D387-4A2C-968D-E0C60F43D0DA}" name="Age 20_x000a_95% Lower confidence interval" dataDxfId="232"/>
    <tableColumn id="58" xr3:uid="{2B265195-149F-4F1A-A304-BFE9127A90A2}" name="Age 20_x000a_95% Upper confidence interval" dataDxfId="231"/>
    <tableColumn id="59" xr3:uid="{9692FCB1-06B4-48CA-967B-A0E2B30ACC7E}" name="Age 21_x000a_Modelled % testing positive for COVID-19" dataDxfId="230"/>
    <tableColumn id="60" xr3:uid="{08BEE1C1-9A26-4C46-8CD4-1772D5C1B912}" name="Age 21_x000a_95% Lower confidence interval" dataDxfId="229"/>
    <tableColumn id="61" xr3:uid="{0F569C8E-D0DD-45FA-B49E-F1DA46850294}" name="Age 21_x000a_95% Upper confidence interval" dataDxfId="228"/>
    <tableColumn id="62" xr3:uid="{13F609A4-391C-4723-BA69-5A99B7A1011D}" name="Age 22_x000a_Modelled % testing positive for COVID-19" dataDxfId="227"/>
    <tableColumn id="63" xr3:uid="{4E49A6A9-CE0B-4BEB-9D48-B79E2B27607D}" name="Age 22_x000a_95% Lower confidence interval" dataDxfId="226"/>
    <tableColumn id="64" xr3:uid="{C0083028-8180-4A31-8FA5-9E23D043A3E3}" name="Age 22_x000a_95% Upper confidence interval" dataDxfId="225"/>
    <tableColumn id="65" xr3:uid="{644BA5D6-2D15-4C6C-82E6-257D73C08C69}" name="Age 23_x000a_Modelled % testing positive for COVID-19" dataDxfId="224"/>
    <tableColumn id="66" xr3:uid="{FC65EC5A-8215-46D4-AA6F-9007070419E6}" name="Age 23_x000a_95% Lower confidence interval" dataDxfId="223"/>
    <tableColumn id="67" xr3:uid="{F2614C80-8912-4257-A1B5-99170F3BE3AC}" name="Age 23_x000a_95% Upper confidence interval" dataDxfId="222"/>
    <tableColumn id="68" xr3:uid="{7155256E-5F86-47BC-8144-FB332064446E}" name="Age 24_x000a_Modelled % testing positive for COVID-19" dataDxfId="221"/>
    <tableColumn id="69" xr3:uid="{C31D5F12-6DB9-4185-8816-8700DA243F02}" name="Age 24_x000a_95% Lower confidence interval" dataDxfId="220"/>
    <tableColumn id="70" xr3:uid="{6FAF4ED8-2895-4372-85BE-73A3306BFEDA}" name="Age 24_x000a_95% Upper confidence interval" dataDxfId="219"/>
    <tableColumn id="71" xr3:uid="{FEED42F4-1B4B-4A72-B9CC-AB160AE89956}" name="Age 25_x000a_Modelled % testing positive for COVID-19" dataDxfId="218"/>
    <tableColumn id="72" xr3:uid="{2520AAA8-99B2-4FAA-BEFE-68CC19C9232F}" name="Age 25_x000a_95% Lower confidence interval" dataDxfId="217"/>
    <tableColumn id="73" xr3:uid="{6F67E1A2-6DE2-4560-9703-3F765415EA78}" name="Age 25_x000a_95% Upper confidence interval" dataDxfId="216"/>
    <tableColumn id="74" xr3:uid="{498A7566-D939-45CE-AD92-273089A20FDF}" name="Age 26_x000a_Modelled % testing positive for COVID-19" dataDxfId="215"/>
    <tableColumn id="75" xr3:uid="{E9D0D0CF-D7AF-461D-8F6A-FF5525962CE8}" name="Age 26_x000a_95% Lower confidence interval" dataDxfId="214"/>
    <tableColumn id="76" xr3:uid="{6DBB598E-7E66-4617-9FC0-D6EDF77856CD}" name="Age 26_x000a_95% Upper confidence interval" dataDxfId="213"/>
    <tableColumn id="77" xr3:uid="{FA786D0C-1219-46E6-85FC-F9363311E32F}" name="Age 27_x000a_Modelled % testing positive for COVID-19" dataDxfId="212"/>
    <tableColumn id="78" xr3:uid="{A5D10D85-412A-4E23-84B6-5E1747A4C419}" name="Age 27_x000a_95% Lower confidence interval" dataDxfId="211"/>
    <tableColumn id="79" xr3:uid="{52867103-9DB9-414E-846D-5E8B8C8D20FE}" name="Age 27_x000a_95% Upper confidence interval" dataDxfId="210"/>
    <tableColumn id="80" xr3:uid="{9EC2D98D-8C13-418E-AAB6-4208F9CEC59C}" name="Age 28_x000a_Modelled % testing positive for COVID-19" dataDxfId="209"/>
    <tableColumn id="81" xr3:uid="{B53B58F7-AE82-4EBE-B38B-1B7C2E5D16F8}" name="Age 28_x000a_95% Lower confidence interval" dataDxfId="208"/>
    <tableColumn id="82" xr3:uid="{139CA938-6171-49EF-9457-3D7924DFD47D}" name="Age 28_x000a_95% Upper confidence interval" dataDxfId="207"/>
    <tableColumn id="83" xr3:uid="{1D658DDC-6F5B-49CA-BBAC-560889C908BA}" name="Age 29_x000a_Modelled % testing positive for COVID-19" dataDxfId="206"/>
    <tableColumn id="84" xr3:uid="{158802A3-4175-4889-8BD6-E79F640C7B0F}" name="Age 29_x000a_95% Lower confidence interval" dataDxfId="205"/>
    <tableColumn id="85" xr3:uid="{31999484-1AEA-43D5-8DE8-AA713B172EED}" name="Age 29_x000a_95% Upper confidence interval" dataDxfId="204"/>
    <tableColumn id="86" xr3:uid="{92084107-26B2-41C0-AEEC-8EFAE00C43F2}" name="Age 30_x000a_Modelled % testing positive for COVID-19" dataDxfId="203"/>
    <tableColumn id="87" xr3:uid="{4E957EAF-F0DB-4B62-AECB-70CDB8D3A73A}" name="Age 30_x000a_95% Lower confidence interval" dataDxfId="202"/>
    <tableColumn id="88" xr3:uid="{A5692488-99DC-4394-87E9-0AD8DC94AE21}" name="Age 30_x000a_95% Upper confidence interval" dataDxfId="201"/>
    <tableColumn id="89" xr3:uid="{81665B14-20B1-4D93-ABD8-FF8ADB00868E}" name="Age 31_x000a_Modelled % testing positive for COVID-19" dataDxfId="200"/>
    <tableColumn id="90" xr3:uid="{41CA413F-A5CE-4113-8405-3F041550D47B}" name="Age 31_x000a_95% Lower confidence interval" dataDxfId="199"/>
    <tableColumn id="91" xr3:uid="{ECD6DDAA-8334-493C-84FE-F87629F642F6}" name="Age 31_x000a_95% Upper confidence interval" dataDxfId="198"/>
    <tableColumn id="92" xr3:uid="{F9A33D68-A802-4665-BD8D-0BDE1042CB5A}" name="Age 32_x000a_Modelled % testing positive for COVID-19" dataDxfId="197"/>
    <tableColumn id="93" xr3:uid="{B10E768C-68D2-40F0-974F-22E278DF7AB4}" name="Age 32_x000a_95% Lower confidence interval" dataDxfId="196"/>
    <tableColumn id="94" xr3:uid="{B92AB0FA-D2CB-4480-8DDC-4269FA334B1F}" name="Age 32_x000a_95% Upper confidence interval" dataDxfId="195"/>
    <tableColumn id="95" xr3:uid="{00BC3D1C-998D-47FA-B85F-3A444EF91EF4}" name="Age 33_x000a_Modelled % testing positive for COVID-19" dataDxfId="194"/>
    <tableColumn id="96" xr3:uid="{4797F9A2-4410-429E-817C-B1426ACA2B47}" name="Age 33_x000a_95% Lower confidence interval" dataDxfId="193"/>
    <tableColumn id="97" xr3:uid="{D2F76986-2B46-4C9E-B512-447EB89F35A3}" name="Age 33_x000a_95% Upper confidence interval" dataDxfId="192"/>
    <tableColumn id="98" xr3:uid="{466967EC-F3DC-4055-886E-4413A15EA6E2}" name="Age 34_x000a_Modelled % testing positive for COVID-19" dataDxfId="191"/>
    <tableColumn id="99" xr3:uid="{E9F99D61-A600-4C54-B64D-355E214B6C4D}" name="Age 34_x000a_95% Lower confidence interval" dataDxfId="190"/>
    <tableColumn id="100" xr3:uid="{0F8E9272-8193-4A10-9819-F1FBA7610F03}" name="Age 34_x000a_95% Upper confidence interval" dataDxfId="189"/>
    <tableColumn id="101" xr3:uid="{99B5E2F7-C5DF-4A74-B65E-2FAD47ACF074}" name="Age 35_x000a_Modelled % testing positive for COVID-19" dataDxfId="188"/>
    <tableColumn id="102" xr3:uid="{3DE7FD35-872E-4AEA-9CFE-4D1213543C29}" name="Age 35_x000a_95% Lower confidence interval" dataDxfId="187"/>
    <tableColumn id="103" xr3:uid="{61D4A805-0239-4DDA-9531-08A152FF164F}" name="Age 35_x000a_95% Upper confidence interval" dataDxfId="186"/>
    <tableColumn id="104" xr3:uid="{85FC8DCD-B224-4D97-9DBD-B419AB14C99D}" name="Age 36_x000a_Modelled % testing positive for COVID-19" dataDxfId="185"/>
    <tableColumn id="105" xr3:uid="{0E5EF1C1-0C43-45FD-9636-D5E7A119E3F6}" name="Age 36_x000a_95% Lower confidence interval" dataDxfId="184"/>
    <tableColumn id="106" xr3:uid="{8B4D119F-7750-4702-86EF-6C1B55FB7798}" name="Age 36_x000a_95% Upper confidence interval2" dataDxfId="183"/>
    <tableColumn id="107" xr3:uid="{CFA3CBE0-432F-4CA0-890D-2DCDAC603F83}" name="Age 37_x000a_Modelled % testing positive for COVID-19" dataDxfId="182"/>
    <tableColumn id="108" xr3:uid="{0EE4904B-0110-4F9A-BF7F-D5A42D5DE3E7}" name="Age 37_x000a_95% Lower confidence interval" dataDxfId="181"/>
    <tableColumn id="109" xr3:uid="{2FB4C959-7654-4785-AA86-6275781D07D2}" name="Age 37_x000a_95% Upper confidence interval" dataDxfId="180"/>
    <tableColumn id="110" xr3:uid="{1758BAE1-E9A7-408E-9AB6-816394995561}" name="Age 38_x000a_Modelled % testing positive for COVID-19" dataDxfId="179"/>
    <tableColumn id="111" xr3:uid="{329C54AC-A5C6-40A0-B6EB-9AA6A0A42151}" name="Age 38_x000a_95% Lower confidence interval" dataDxfId="178"/>
    <tableColumn id="112" xr3:uid="{98036496-7761-481A-8B5B-15733E95607F}" name="Age 38_x000a_95% Upper confidence interval" dataDxfId="177"/>
    <tableColumn id="113" xr3:uid="{CA4D1F00-C506-449E-AE28-84520F56ACF1}" name="Age 39_x000a_Modelled % testing positive for COVID-19" dataDxfId="176"/>
    <tableColumn id="114" xr3:uid="{C3FB3397-1B47-41A2-B779-05B6823B86F4}" name="Age 39_x000a_95% Lower confidence interval" dataDxfId="175"/>
    <tableColumn id="115" xr3:uid="{B48A6AA7-4B7C-4AF3-8B75-00DF15187CEB}" name="Age 39_x000a_95% Upper confidence interval" dataDxfId="174"/>
    <tableColumn id="116" xr3:uid="{26FCB8A0-69FF-4F9B-AE4E-0D5C1BD692D5}" name="Age 40_x000a_Modelled % testing positive for COVID-19" dataDxfId="173"/>
    <tableColumn id="117" xr3:uid="{889F42E4-C6A4-4B53-9BAC-D67448FA4BCF}" name="Age 40_x000a_95% Lower confidence interval" dataDxfId="172"/>
    <tableColumn id="118" xr3:uid="{EB404BD6-6329-4E74-A148-8D818E321397}" name="Age 40_x000a_95% Upper confidence interval" dataDxfId="171"/>
    <tableColumn id="119" xr3:uid="{F9CC3626-BBF1-4A6D-9C29-4C26694310A5}" name="Age 41_x000a_Modelled % testing positive for COVID-19" dataDxfId="170"/>
    <tableColumn id="120" xr3:uid="{66230AB6-EE4E-48B2-81D9-7699E72D6ED3}" name="Age 41_x000a_95% Lower confidence interval" dataDxfId="169"/>
    <tableColumn id="121" xr3:uid="{77322EC2-A368-47A8-B576-EB16A08CB80C}" name="Age 41_x000a_95% Upper confidence interval" dataDxfId="168"/>
    <tableColumn id="122" xr3:uid="{8BCC9848-2CAF-4702-A552-A2A63441F27B}" name="Age 42_x000a_Modelled % testing positive for COVID-19" dataDxfId="167"/>
    <tableColumn id="123" xr3:uid="{3DFF86CD-9800-4DA4-A813-EC1AF0E9F63F}" name="Age 42_x000a_95% Lower confidence interval" dataDxfId="166"/>
    <tableColumn id="124" xr3:uid="{C7D60E24-7499-4A4B-B0D3-B07BB95FCD69}" name="Age 42 _x000a_95% Upper confidence interval" dataDxfId="165"/>
    <tableColumn id="125" xr3:uid="{5824F7C6-7319-43F5-A0B9-62914573E8FF}" name="Age 43_x000a_Modelled % testing positive for COVID-19" dataDxfId="164"/>
    <tableColumn id="126" xr3:uid="{44DDDA52-53A2-40AE-98B8-F7FB93B9A341}" name="Age 43_x000a_95% Lower confidence interval" dataDxfId="163"/>
    <tableColumn id="127" xr3:uid="{46564BCA-E1D6-48C2-A38C-4A3FF8DD3F85}" name="Age 43_x000a_95% Upper confidence interval" dataDxfId="162"/>
    <tableColumn id="128" xr3:uid="{2AFB56E4-3497-4578-92E4-D6680989B1E1}" name="Age 44_x000a_Modelled % testing positive for COVID-19" dataDxfId="161"/>
    <tableColumn id="129" xr3:uid="{D4FEF766-C29A-4967-85A3-16AD00DABBD7}" name="Age 44_x000a_95% Lower confidence interval" dataDxfId="160"/>
    <tableColumn id="130" xr3:uid="{F7A7B051-613B-49C5-905A-9EEE3654C455}" name="Age 44_x000a_95% Upper confidence interval" dataDxfId="159"/>
    <tableColumn id="131" xr3:uid="{18665D7B-6BA7-4E62-9353-5755BA73158F}" name="Age 45_x000a_Modelled % testing positive for COVID-19" dataDxfId="158"/>
    <tableColumn id="132" xr3:uid="{A56B2949-C2F9-44D9-8B79-C5388238C5E6}" name="Age 45_x000a_ 95% Lower confidence interval" dataDxfId="157"/>
    <tableColumn id="133" xr3:uid="{A52711FE-8EC3-401B-908B-5BD2AA26C4A3}" name="Age 45_x000a_95% Upper confidence interval" dataDxfId="156"/>
    <tableColumn id="134" xr3:uid="{B256F38C-BB24-4785-9787-ECC56D70EA99}" name="Age 46_x000a_Modelled % testing positive for COVID-19" dataDxfId="155"/>
    <tableColumn id="135" xr3:uid="{BEF9F3CF-2562-495D-BD21-93CD6154D2A5}" name="Age 46_x000a_95% Lower confidence interval" dataDxfId="154"/>
    <tableColumn id="136" xr3:uid="{07D18B92-966A-4480-9B8D-71DBEA37C170}" name="Age 46_x000a_95% Upper confidence interval" dataDxfId="153"/>
    <tableColumn id="137" xr3:uid="{814749F2-5502-4602-A40A-1F2D782FED33}" name="Age 47_x000a_Modelled % testing positive for COVID-19" dataDxfId="152"/>
    <tableColumn id="138" xr3:uid="{F1ECB8C9-E271-4916-ABEA-36CA094441DE}" name="Age 47_x000a_95% Lower confidence interval" dataDxfId="151"/>
    <tableColumn id="139" xr3:uid="{8471A25E-B9C8-41C2-9DDA-5BD239CA40EE}" name="Age 47_x000a_95% Upper confidence interval" dataDxfId="150"/>
    <tableColumn id="140" xr3:uid="{BE9FC910-D12E-4B14-B6EA-1199FA38DC7F}" name="Age 48_x000a_Modelled % testing positive for COVID-19" dataDxfId="149"/>
    <tableColumn id="141" xr3:uid="{9E7E7B12-2E65-4353-B39C-B14CFB708A2D}" name="Age 48_x000a_95% Lower confidence interval" dataDxfId="148"/>
    <tableColumn id="142" xr3:uid="{400AC2DD-5E17-4EF7-A3CC-CD1D017D8930}" name="Age 48_x000a_95% Upper confidence interval" dataDxfId="147"/>
    <tableColumn id="143" xr3:uid="{68ECD915-4BF3-4206-B687-8E465F9CC5BB}" name="Age 49_x000a_Modelled % testing positive for COVID-19" dataDxfId="146"/>
    <tableColumn id="144" xr3:uid="{44E0E7B6-B7D5-4B8A-81AF-1F5750AE4129}" name="Age 49_x000a_95% Lower confidence interval" dataDxfId="145"/>
    <tableColumn id="145" xr3:uid="{3907F397-AA81-4BA0-8D50-8A4C0217A327}" name="Age 49_x000a_95% Upper confidence interval" dataDxfId="144"/>
    <tableColumn id="146" xr3:uid="{BE59A398-1F98-4B1B-9E06-C3BE1C9D31BE}" name="Age 50_x000a_Modelled % testing positive for COVID-19" dataDxfId="143"/>
    <tableColumn id="147" xr3:uid="{AF62F8C6-AA6B-4003-8F94-6F0FB255FDC4}" name="Age 50_x000a_95% Lower confidence interval" dataDxfId="142"/>
    <tableColumn id="148" xr3:uid="{F2F850E7-BB44-495E-B66D-3307435CC817}" name="Age 50_x000a_95% Upper confidence interval" dataDxfId="141"/>
    <tableColumn id="149" xr3:uid="{10282407-3F6B-4C0A-A299-5EAA799D7E47}" name="Age 51_x000a_Modelled % testing positive for COVID-19" dataDxfId="140"/>
    <tableColumn id="150" xr3:uid="{DE2F6018-8AD1-4D98-A6DF-D884BD789F38}" name="Age 51_x000a_95% Lower confidence interval" dataDxfId="139"/>
    <tableColumn id="151" xr3:uid="{ABF62905-08CA-498E-BCF9-9025F31D6579}" name="Age 51_x000a_95% Upper confidence interval" dataDxfId="138"/>
    <tableColumn id="152" xr3:uid="{28AD17FB-B4F7-4A1E-AB69-71F9D2B1CC98}" name="Age 52_x000a_Modelled % testing positive for COVID-19" dataDxfId="137"/>
    <tableColumn id="153" xr3:uid="{4D96C416-4F07-4EB8-AE25-5347637C6915}" name="Age 52_x000a_95% Lower confidence interval" dataDxfId="136"/>
    <tableColumn id="154" xr3:uid="{B351B3E4-50BB-48D9-A91E-F5A69F67A3BF}" name="Age 52_x000a_95% Upper confidence interval" dataDxfId="135"/>
    <tableColumn id="155" xr3:uid="{9A6657AB-DDB8-4A1F-BB43-67BA7916AD81}" name="Age 53_x000a_Modelled % testing positive for COVID-19" dataDxfId="134"/>
    <tableColumn id="156" xr3:uid="{CCEB9325-AB1C-4DB6-9982-7A51C42EAC77}" name="Age 53_x000a_95% Lower confidence interval" dataDxfId="133"/>
    <tableColumn id="157" xr3:uid="{8A742219-D30F-40AE-8F32-723A967AFF52}" name="Age 53_x000a_95% Upper confidence interval" dataDxfId="132"/>
    <tableColumn id="158" xr3:uid="{0CBBE85E-393C-4625-A97C-F906C3A972D0}" name="Age 54_x000a_Modelled % testing positive for COVID-19" dataDxfId="131"/>
    <tableColumn id="159" xr3:uid="{52789CED-8AA8-4712-B729-DCC3819E51FC}" name="Age 54_x000a_95% Lower confidence interval" dataDxfId="130"/>
    <tableColumn id="160" xr3:uid="{BC626470-6C33-4E64-9702-7DFDAFD4C1D6}" name="Age 54_x000a_95% Upper confidence interval" dataDxfId="129"/>
    <tableColumn id="161" xr3:uid="{6C441D40-243E-4525-B8B2-143DBA571880}" name="Age 55_x000a_Modelled % testing positive for COVID-19" dataDxfId="128"/>
    <tableColumn id="162" xr3:uid="{CBD228C0-8353-4185-88E8-AB550ED64F15}" name="Age 55_x000a_95% Lower confidence interval" dataDxfId="127"/>
    <tableColumn id="163" xr3:uid="{A0A3E3CA-AC01-4AB3-9F17-DB909D1EB146}" name="Age 55_x000a_95% Upper confidence interval" dataDxfId="126"/>
    <tableColumn id="164" xr3:uid="{0A1BEA8C-F44C-4A55-8AB9-D049C0F0003C}" name="Age 56_x000a_Modelled % testing positive for COVID-19" dataDxfId="125"/>
    <tableColumn id="165" xr3:uid="{5730C79E-BAFE-4449-955C-888FC5D923E8}" name="Age 56_x000a_95% Lower confidence interval" dataDxfId="124"/>
    <tableColumn id="166" xr3:uid="{E2B1F576-1E83-4051-8ABE-6C26C2F5EC05}" name="Age 56_x000a_95% Upper confidence interval" dataDxfId="123"/>
    <tableColumn id="167" xr3:uid="{35BEA0CC-B319-4CD1-BC30-A92BF136B117}" name="Age 57_x000a_Modelled % testing positive for COVID-19" dataDxfId="122"/>
    <tableColumn id="168" xr3:uid="{4F1795CA-85ED-4933-9B18-875092372D17}" name="Age 57_x000a_95% Lower confidence interval" dataDxfId="121"/>
    <tableColumn id="169" xr3:uid="{F6D78855-67ED-473E-BAFB-3DD738AC5307}" name="Age 57_x000a_95% Upper confidence interval" dataDxfId="120"/>
    <tableColumn id="170" xr3:uid="{114C311D-DD60-4742-AE13-2682A315A37C}" name="Age 58_x000a_Modelled % testing positive for COVID-19" dataDxfId="119"/>
    <tableColumn id="171" xr3:uid="{EA827CB4-CE8B-4CC8-A67C-08A77B86CFAC}" name="Age 58_x000a_95% Lower confidence interval" dataDxfId="118"/>
    <tableColumn id="172" xr3:uid="{8DB4EFE9-E14D-4786-9DE0-1C91F25B8D5D}" name="Age 58_x000a_95% Upper confidence interval" dataDxfId="117"/>
    <tableColumn id="173" xr3:uid="{6CCAAD26-F5FD-4170-A873-AFCCE4EFD737}" name="Age 59_x000a_Modelled % testing positive for COVID-19" dataDxfId="116"/>
    <tableColumn id="174" xr3:uid="{157378BD-F148-41B2-8BA1-D0E7F9A5AAF3}" name="Age 59_x000a_95% Lower confidence interval" dataDxfId="115"/>
    <tableColumn id="175" xr3:uid="{6E098BEF-61A1-448E-A9EC-CE77E92E0DDE}" name="Age 59_x000a_95% Upper confidence interval" dataDxfId="114"/>
    <tableColumn id="176" xr3:uid="{6F21EFA9-6F9E-46A7-B963-7531766E2B71}" name="Age 60_x000a_Modelled % testing positive for COVID-19" dataDxfId="113"/>
    <tableColumn id="177" xr3:uid="{4133F895-3DC3-4261-B45B-0E8F3CEB2373}" name="Age 60_x000a_95% Lower confidence interval" dataDxfId="112"/>
    <tableColumn id="178" xr3:uid="{DD1AAF44-BDB6-4FB4-B1C5-A6DF897B5CBA}" name="Age 60_x000a_95% Upper confidence interval" dataDxfId="111"/>
    <tableColumn id="179" xr3:uid="{75E69705-286D-4EEA-AB94-E0919C68F872}" name="Age 61_x000a_Modelled % testing positive for COVID-19" dataDxfId="110"/>
    <tableColumn id="180" xr3:uid="{94C18496-64E9-4C5E-A672-A49E3786E43A}" name="Age 61_x000a_95% Lower confidence interval" dataDxfId="109"/>
    <tableColumn id="181" xr3:uid="{CD05909C-78CD-496A-A0C5-0FF2D123A1C4}" name="Age 61_x000a_95% Upper confidence interval" dataDxfId="108"/>
    <tableColumn id="182" xr3:uid="{3D119D84-60F3-472F-833A-A86CB4DDEAD5}" name="Age 62_x000a_Modelled % testing positive for COVID-19" dataDxfId="107"/>
    <tableColumn id="183" xr3:uid="{D605FBDD-424F-40C7-8488-B549BC399560}" name="Age 62_x000a_95% Lower confidence interval" dataDxfId="106"/>
    <tableColumn id="184" xr3:uid="{53079751-E21A-40C5-A982-CABCAC6AAE69}" name="Age 62_x000a_95% Upper confidence interval" dataDxfId="105"/>
    <tableColumn id="185" xr3:uid="{6089351E-7550-46FE-A7ED-0A8CD4747734}" name="Age 63_x000a_Modelled % testing positive for COVID-19" dataDxfId="104"/>
    <tableColumn id="186" xr3:uid="{5F9F7733-E17A-4A21-B98E-CC3C70C999F2}" name="Age 63_x000a_95% Lower confidence interval" dataDxfId="103"/>
    <tableColumn id="187" xr3:uid="{D08018FD-635D-498C-AF44-BFFE652D50E2}" name="Age 63_x000a_95% Upper confidence interval" dataDxfId="102"/>
    <tableColumn id="188" xr3:uid="{9EE457FB-0C85-4BD5-9E11-3FAFBB69BB52}" name="Age 64_x000a_Modelled % testing positive for COVID-19" dataDxfId="101"/>
    <tableColumn id="189" xr3:uid="{808ADBB1-324D-4043-BD39-8BDF69497E2E}" name="Age 64_x000a_95% Lower confidence interval" dataDxfId="100"/>
    <tableColumn id="190" xr3:uid="{00BCD863-27C4-47DC-952E-6E39E9CFAE8C}" name="Age 64_x000a_95% Upper confidence interval" dataDxfId="99"/>
    <tableColumn id="191" xr3:uid="{70819BC0-36F7-4815-93B0-BD207DC5A193}" name="Age 65_x000a_Modelled % testing positive for COVID-19" dataDxfId="98"/>
    <tableColumn id="192" xr3:uid="{2BB6E8A8-70D8-4BF7-9820-493DBDF061BA}" name="Age 65_x000a_95% Lower confidence interval" dataDxfId="97"/>
    <tableColumn id="193" xr3:uid="{C356E81D-0312-4CA1-B905-337E8C7CC3F1}" name="Age 65_x000a_95% Upper confidence interval" dataDxfId="96"/>
    <tableColumn id="194" xr3:uid="{354E3CB1-8755-492F-84BC-659B03AF20A4}" name="Age 66_x000a_Modelled % testing positive for COVID-19" dataDxfId="95"/>
    <tableColumn id="195" xr3:uid="{E8863FD6-BECC-4B72-AA02-7D66D692B93E}" name="Age 66_x000a_95% Lower confidence interval" dataDxfId="94"/>
    <tableColumn id="196" xr3:uid="{503E0AAE-BAD8-4668-8E61-277EF9652286}" name="Age 66_x000a_95% Upper confidence interval" dataDxfId="93"/>
    <tableColumn id="197" xr3:uid="{FB73DEE9-8B8A-468E-970D-293281142C48}" name="Age 67_x000a_Modelled % testing positive for COVID-19" dataDxfId="92"/>
    <tableColumn id="198" xr3:uid="{85F194A5-863F-49B5-8A3F-AC1F0D866776}" name="Age 67_x000a_95% Lower confidence interval" dataDxfId="91"/>
    <tableColumn id="199" xr3:uid="{24A5441F-E365-4000-BE5A-3A0B7826E0CE}" name="Age 67_x000a_95% Upper confidence interval" dataDxfId="90"/>
    <tableColumn id="200" xr3:uid="{B12BC603-5861-457E-8F8B-C3D8A908DA19}" name="Age 68_x000a_Modelled % testing positive for COVID-19" dataDxfId="89"/>
    <tableColumn id="201" xr3:uid="{35E6FAB0-B62D-4C58-B5BE-6BC0E2494CDF}" name="Age 68_x000a_95% Lower confidence interval" dataDxfId="88"/>
    <tableColumn id="202" xr3:uid="{4830365D-1C51-4D39-83ED-1E2216ECE0C5}" name="Age 68_x000a_95% Upper confidence interval" dataDxfId="87"/>
    <tableColumn id="203" xr3:uid="{3DE3C7C3-CF96-4E3C-BA43-ACCA95E2E6B8}" name="Age 69_x000a_Modelled % testing positive for COVID-19" dataDxfId="86"/>
    <tableColumn id="204" xr3:uid="{90528283-BC36-4DB7-A9DB-7B666B51BAAB}" name="Age 69_x000a_95% Lower confidence interval" dataDxfId="85"/>
    <tableColumn id="205" xr3:uid="{DC6EB42F-DF34-4A73-A16A-4130771124DB}" name="Age 69_x000a_95% Upper confidence interval" dataDxfId="84"/>
    <tableColumn id="206" xr3:uid="{03C30552-F658-41A8-A7B2-9581680B592B}" name="Age 70_x000a_Modelled % testing positive for COVID-19" dataDxfId="83"/>
    <tableColumn id="207" xr3:uid="{EFCBDD3E-0B8C-46C5-83F6-23711ADB1403}" name="Age 70_x000a_95% Lower confidence interval" dataDxfId="82"/>
    <tableColumn id="208" xr3:uid="{69319B1F-2F31-4004-8466-072BE877CCC3}" name="Age 70_x000a_95% Upper confidence interval" dataDxfId="81"/>
    <tableColumn id="209" xr3:uid="{47146E19-9D6F-4529-B03E-8E8801AA7EA2}" name="Age 71_x000a_Modelled % testing positive for COVID-19" dataDxfId="80"/>
    <tableColumn id="210" xr3:uid="{81C1CB0A-CE7A-44B1-9660-94B13C6A6B73}" name="Age 71_x000a_95% Lower confidence interval" dataDxfId="79"/>
    <tableColumn id="211" xr3:uid="{7BA6745F-D135-482D-B473-C3147F37680D}" name="Age 71_x000a_95% Upper confidence interval" dataDxfId="78"/>
    <tableColumn id="212" xr3:uid="{E29CB776-C7A9-4B27-A100-A02889927BE2}" name="Age 72_x000a_Modelled % testing positive for COVID-19" dataDxfId="77"/>
    <tableColumn id="213" xr3:uid="{524D5D5F-28E1-44F5-AFA6-0E2906233B54}" name="Age 72_x000a_95% Lower confidence interval" dataDxfId="76"/>
    <tableColumn id="214" xr3:uid="{06ADA0CB-887B-4CB2-ACB7-BD70F6494C12}" name="Age 72_x000a_95% Upper confidence interval" dataDxfId="75"/>
    <tableColumn id="215" xr3:uid="{05931353-39BA-4609-984B-FF488DBADC2C}" name="Age 73_x000a_Modelled % testing positive for COVID-19" dataDxfId="74"/>
    <tableColumn id="216" xr3:uid="{27AD364F-5AA1-4A6E-9DC6-54737A16C493}" name="Age 73_x000a_95% Lower confidence interval" dataDxfId="73"/>
    <tableColumn id="217" xr3:uid="{0AB80491-441B-4555-845D-9122437EC07D}" name="Age 73_x000a_95% Upper confidence interval" dataDxfId="72"/>
    <tableColumn id="218" xr3:uid="{469D5E90-4DFC-412B-BA41-4117FCDABF9C}" name="Age 74_x000a_Modelled % testing positive for COVID-19" dataDxfId="71"/>
    <tableColumn id="219" xr3:uid="{4EAA5FD4-650A-428F-A745-C175C1E6D5E6}" name="Age 74_x000a_95% Lower confidence interval" dataDxfId="70"/>
    <tableColumn id="220" xr3:uid="{B4099D33-A73E-4823-A7FB-68697CD82678}" name="Age 74_x000a_95% Upper confidence interval" dataDxfId="69"/>
    <tableColumn id="221" xr3:uid="{A5D80668-FE8C-4B42-825A-A4F3213C12A9}" name="Age 75_x000a_Modelled % testing positive for COVID-19" dataDxfId="68"/>
    <tableColumn id="222" xr3:uid="{D4C69AFD-4E28-401E-AE85-98ED796CD850}" name="Age 75_x000a_95% Lower confidence interval" dataDxfId="67"/>
    <tableColumn id="223" xr3:uid="{4BF1A994-D8F6-4659-9492-CAD654C5E0CE}" name="Age 75_x000a_95% Upper confidence interval" dataDxfId="66"/>
    <tableColumn id="224" xr3:uid="{B0E6B398-8AEF-4D45-BAD1-130534451A0A}" name="Age 76_x000a_Modelled % testing positive for COVID-19" dataDxfId="65"/>
    <tableColumn id="225" xr3:uid="{9EAA9C66-DE52-40B8-8945-3E805CF39686}" name="Age 76_x000a_95% Lower confidence interval" dataDxfId="64"/>
    <tableColumn id="226" xr3:uid="{96230111-6606-4F6F-BB05-3EA0E57F29B5}" name="Age 76_x000a_95% Upper confidence interval" dataDxfId="63"/>
    <tableColumn id="227" xr3:uid="{7EF99771-2F43-4537-B26C-FFE30F8E54DF}" name="Age 77_x000a_Modelled % testing positive for COVID-19" dataDxfId="62"/>
    <tableColumn id="228" xr3:uid="{6033D4C2-D13C-4956-9D2C-4321CC4813A6}" name="Age 77_x000a_95% Lower confidence interval" dataDxfId="61"/>
    <tableColumn id="229" xr3:uid="{A3BAF2A5-8469-4773-87CE-519B4921DB4D}" name="Age 77_x000a_95% Upper confidence interval" dataDxfId="60"/>
    <tableColumn id="230" xr3:uid="{33B9B464-1DA6-436C-91CA-44E10380C6D8}" name="Age 78 _x000a_Modelled % testing positive for COVID-19" dataDxfId="59"/>
    <tableColumn id="231" xr3:uid="{F645BE4F-F878-443A-B379-FE4F3D35327B}" name="Age 78_x000a_95% Lower confidence interval" dataDxfId="58"/>
    <tableColumn id="232" xr3:uid="{876882E0-AD59-47CA-885A-B5A44FF51EB7}" name="Age 78_x000a_95% Upper confidence interval" dataDxfId="57"/>
    <tableColumn id="233" xr3:uid="{15040F3B-FDC0-4880-9746-06D160256DC5}" name="Age 79_x000a_Modelled % testing positive for COVID-19" dataDxfId="56"/>
    <tableColumn id="234" xr3:uid="{0E6BD465-9F14-4BF6-8CBE-31D7BA87E0BE}" name="Age 79_x000a_95% Lower confidence interval" dataDxfId="55"/>
    <tableColumn id="235" xr3:uid="{493131A4-3A2D-4B96-BB05-42BC0E210332}" name="Age 79_x000a_95% Upper confidence interval" dataDxfId="54"/>
    <tableColumn id="236" xr3:uid="{77830817-BB2A-4CE5-AD57-FE53B75F733F}" name="Age 80_x000a_Modelled % testing positive for COVID-19" dataDxfId="53"/>
    <tableColumn id="237" xr3:uid="{E797E294-4024-42B7-9FFC-976A264BD282}" name="Age 80_x000a_95% Lower confidence interval" dataDxfId="52"/>
    <tableColumn id="238" xr3:uid="{919C547D-6527-47DF-8295-B0AC42E7D4CE}" name="Age 80_x000a_95% Upper confidence interval" dataDxfId="51"/>
    <tableColumn id="239" xr3:uid="{2C30229E-E6E1-4FE9-A3F7-9302C6A52C38}" name="Age 81_x000a_Modelled % testing positive for COVID-19" dataDxfId="50"/>
    <tableColumn id="240" xr3:uid="{97067B22-2AB5-46E5-B6F9-03306E8DD78F}" name="Age 81_x000a_95% Lower confidence interval" dataDxfId="49"/>
    <tableColumn id="241" xr3:uid="{2464EF6D-0523-49E6-A513-43C12CA95B7D}" name="Age 81_x000a_95% Upper confidence interval" dataDxfId="48"/>
    <tableColumn id="242" xr3:uid="{712C4BBB-2973-4194-83A0-7C463C7B7961}" name="Age 82_x000a_Modelled % testing positive for COVID-19" dataDxfId="47"/>
    <tableColumn id="243" xr3:uid="{845D9C1C-94A0-4ABD-B835-E01D1D097E4E}" name="Age 82_x000a_95% Lower confidence interval" dataDxfId="46"/>
    <tableColumn id="244" xr3:uid="{E7084DC3-B00C-40E6-B98C-BE5DDA46AE5E}" name="Age 82_x000a_95% Upper confidence interval" dataDxfId="45"/>
    <tableColumn id="245" xr3:uid="{1E032817-8CAA-45B4-A593-2156998E3BF9}" name="Age 83_x000a_Modelled % testing positive for COVID-19" dataDxfId="44"/>
    <tableColumn id="246" xr3:uid="{42BE2788-69EB-4777-A3E1-69043161AC19}" name="Age 83_x000a_95% Lower confidence interval" dataDxfId="43"/>
    <tableColumn id="247" xr3:uid="{FEDFF606-6188-4481-8EF9-061E0A897572}" name="Age 83_x000a_95% Upper confidence interval" dataDxfId="42"/>
    <tableColumn id="248" xr3:uid="{C42E5186-4974-435B-A394-61E431AADA54}" name="Age 84_x000a_Modelled % testing positive for COVID-19" dataDxfId="41"/>
    <tableColumn id="249" xr3:uid="{F5DE8566-33AC-4963-B87E-06E35888E0E4}" name="Age 84_x000a_95% Lower confidence interval" dataDxfId="40"/>
    <tableColumn id="250" xr3:uid="{F44285BD-FCE2-4423-B037-DA441EA37582}" name="Age 84_x000a_95% Upper confidence interval" dataDxfId="39"/>
    <tableColumn id="251" xr3:uid="{0D822572-141F-4B2D-A49A-D28F082714A9}" name="Age 85_x000a_Modelled % testing positive for COVID-19" dataDxfId="38"/>
    <tableColumn id="252" xr3:uid="{A388FA24-468E-434C-BFEC-E128A1B70EAC}" name="Age 85_x000a_95% Lower confidence interval" dataDxfId="37"/>
    <tableColumn id="253" xr3:uid="{F5C40882-61AE-4015-8F65-E43E12402744}" name="Age 85_x000a_95% Upper confidence interval" dataDxfId="3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DEF48A3-13C0-4696-ABA0-BE945EB81150}" name="subregional_DA" displayName="subregional_DA" ref="A6:I12" totalsRowShown="0" headerRowDxfId="35" tableBorderDxfId="34">
  <autoFilter ref="A6:I12" xr:uid="{6612DFCA-87D0-43F3-9F81-667DFAA715F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FBC40DF-643A-4BE5-999D-2014A93E2798}" name="Geography Code" dataDxfId="33"/>
    <tableColumn id="2" xr3:uid="{4A80021F-B2B9-469E-A6CD-EFB2EFCB6CB4}" name="Country" dataDxfId="32"/>
    <tableColumn id="3" xr3:uid="{29B2A223-A419-4C7A-BADA-FF28980B58C9}" name="Local authority areas"/>
    <tableColumn id="4" xr3:uid="{BF7F79C0-E36F-4B7D-83B4-772848A75775}" name="Modelled % testing positive for COVID-19" dataDxfId="31"/>
    <tableColumn id="5" xr3:uid="{64265336-8DB8-40D6-9828-529CD5BA6614}" name="95% Lower credible interval for percentage " dataDxfId="30"/>
    <tableColumn id="6" xr3:uid="{AD5A00D5-B755-4391-9959-125EDB076CB6}" name="95% Upper credible interval for percentage" dataDxfId="29"/>
    <tableColumn id="7" xr3:uid="{6F6E9BF7-B0E8-4217-A915-03211ABA9A78}" name="Modelled ratio of people testing positive for COVID-19" dataDxfId="28"/>
    <tableColumn id="8" xr3:uid="{8734571D-1C2E-4894-AACB-F2E94A0772BE}" name="95% Lower credible interval for ratio" dataDxfId="27"/>
    <tableColumn id="9" xr3:uid="{6609FF0B-6963-413B-B4C4-BAC2AB7B80DF}" name="95% Upper credible interval for ratio" dataDxfId="2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EF883FE-C5C6-4C8C-840E-A0371B8B278C}" name="off_inc_DA" displayName="off_inc_DA" ref="A6:H84" totalsRowShown="0" headerRowDxfId="25" dataDxfId="23" headerRowBorderDxfId="24" tableBorderDxfId="22">
  <autoFilter ref="A6:H84" xr:uid="{409BA94E-2DC5-42E7-8617-1249E1497F2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0B6DDCD-9AB3-49BB-807A-5758C735D558}" name="Time period" dataDxfId="21"/>
    <tableColumn id="2" xr3:uid="{72E60AA0-DBD3-4F1D-B4E4-517C5A50902F}" name="Method" dataDxfId="20"/>
    <tableColumn id="3" xr3:uid="{CA99B96D-9D5C-4C1B-8D69-87487866765B}" name="Estimated COVID-19 incidence rate per 10,000 people per day" dataDxfId="19"/>
    <tableColumn id="4" xr3:uid="{513B2553-BC00-49A8-BDB6-0ABE2A09AC27}" name="95% Lower credible interval for percentage" dataDxfId="18"/>
    <tableColumn id="5" xr3:uid="{335E456B-D842-4726-8499-D2B6364DAEAD}" name="95% Upper credible interval for percentage" dataDxfId="17"/>
    <tableColumn id="6" xr3:uid="{9A53BE3F-BF5F-427A-B3F8-926600E12D9B}" name="Estimated number of new COVID-19 infections per day" dataDxfId="16"/>
    <tableColumn id="7" xr3:uid="{30AE7FA7-720E-4A11-9497-E27DA3790FF0}" name="95% Lower credible interval for number per day " dataDxfId="15"/>
    <tableColumn id="8" xr3:uid="{BCC007EE-B0EC-4469-B680-9DEA4088BCAF}" name="95% Upper credible interval for number per day " dataDxfId="14"/>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4F1FE84-019B-4C22-B18E-42D980CD3B41}" name="daily_inc" displayName="daily_inc" ref="A6:J48" totalsRowShown="0" headerRowDxfId="13" dataDxfId="11" headerRowBorderDxfId="12" tableBorderDxfId="10">
  <autoFilter ref="A6:J48" xr:uid="{547087F8-DF08-43D0-A8EF-0E8E48DC2EE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A5010342-5B3F-4133-9791-42D3E20DCD42}" name="Date" dataDxfId="9"/>
    <tableColumn id="2" xr3:uid="{F4C859C9-CB66-46BC-8006-4F7B69EB9710}" name="Modelled COVID-19 incidence rate per 10,000 people per day" dataDxfId="8"/>
    <tableColumn id="3" xr3:uid="{F16270C9-1D56-4458-8B51-38054D302530}" name="95% Lower credible interval for incidence rate" dataDxfId="7"/>
    <tableColumn id="4" xr3:uid="{F71EF46A-FB6F-49E7-BE37-02A3E51992BB}" name="95% Upper credible interval for incidence rate" dataDxfId="6"/>
    <tableColumn id="5" xr3:uid="{C934AB82-361D-4FAD-A260-67A0B52B824A}" name="Modelled number of new COVID-19 infections per day" dataDxfId="5"/>
    <tableColumn id="6" xr3:uid="{0DE9C493-41FA-47C3-B415-D68E88903889}" name="95% Lower credible interval for number per day" dataDxfId="4"/>
    <tableColumn id="7" xr3:uid="{F53EC968-41F4-461B-8D2D-49D2AB269520}" name="95% Upper credible interval for number per day" dataDxfId="3"/>
    <tableColumn id="8" xr3:uid="{908EC306-76AF-49E4-980C-773C43581066}" name="Modelled number of new COVID-19 infections per week" dataDxfId="2"/>
    <tableColumn id="9" xr3:uid="{53F0190A-2F09-4835-8844-8CDDC10E4AA1}" name="95% Lower credible interval for number per week" dataDxfId="1"/>
    <tableColumn id="10" xr3:uid="{11F30FB0-3793-4403-A0F4-65E3603CA12F}" name="95% Upper credible interval for number per week"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3F0AB03-8AF8-42F1-B6F2-19D059FBDBD8}" name="Notes_table" displayName="Notes_table" ref="A3:B30" totalsRowShown="0">
  <autoFilter ref="A3:B30" xr:uid="{884F83E7-1385-4516-8DA6-259C3E11E704}">
    <filterColumn colId="0" hiddenButton="1"/>
    <filterColumn colId="1" hiddenButton="1"/>
  </autoFilter>
  <tableColumns count="2">
    <tableColumn id="1" xr3:uid="{4A996071-B1A2-4BD5-B42F-553DEFC01419}" name="Note Number" dataDxfId="386" dataCellStyle="Heading 1"/>
    <tableColumn id="2" xr3:uid="{A7FA4FB1-A73C-4765-B3F8-D3ED7611704C}" name="Note text " dataCellStyle="Normal 2 8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87C717A-E8E7-4B8D-BB06-697066EBDEC4}" name="Give_feedback" displayName="Give_feedback" ref="A8:D21" totalsRowShown="0" headerRowDxfId="385" dataDxfId="384" dataCellStyle="Hyperlink">
  <autoFilter ref="A8:D21" xr:uid="{118E3BDD-F719-4947-BAD1-D7871B3FDC16}">
    <filterColumn colId="0" hiddenButton="1"/>
    <filterColumn colId="1" hiddenButton="1"/>
    <filterColumn colId="2" hiddenButton="1"/>
    <filterColumn colId="3" hiddenButton="1"/>
  </autoFilter>
  <tableColumns count="4">
    <tableColumn id="1" xr3:uid="{B64F52CA-5FFB-4CD2-A549-EFE67C9721B4}" name="Table" dataDxfId="383" dataCellStyle="Hyperlink"/>
    <tableColumn id="2" xr3:uid="{1EC10073-EF1F-4F7C-9A9C-E3DD3C808D5B}" name="Response 1" dataDxfId="382" dataCellStyle="Hyperlink"/>
    <tableColumn id="3" xr3:uid="{2B0CE116-2FD9-476B-8F7E-15D097F7F70F}" name="Response 2" dataDxfId="381" dataCellStyle="Hyperlink"/>
    <tableColumn id="4" xr3:uid="{69BF458D-3622-446B-BA66-EB13DDD12316}" name="Response 3" dataDxfId="380" dataCellStyle="Hyperlink"/>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D94D386-AB90-44BE-A310-366429D9F530}" name="sum_est" displayName="sum_est" ref="A6:T134" totalsRowShown="0" headerRowDxfId="379" dataDxfId="378" tableBorderDxfId="377" headerRowCellStyle="Normal 2 7" dataCellStyle="Normal 2 7">
  <autoFilter ref="A6:T134" xr:uid="{4D33EAD8-B867-42E1-BE7E-727BA699149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2B96E510-A21D-4A56-A880-7F2717432A73}" name="England_x000a_Time period " dataDxfId="376" dataCellStyle="Normal 2 7"/>
    <tableColumn id="21" xr3:uid="{BE8F1D6E-D2DF-4B85-891D-34AB1B49A8D1}" name="England_x000a_Method" dataDxfId="375" dataCellStyle="Normal 2 7"/>
    <tableColumn id="2" xr3:uid="{77277074-83FC-4EC7-9F4E-3939DE143384}" name="England _x000a_Estimated average % of the population testing positive for COVID-19" dataDxfId="374" dataCellStyle="Normal 2 7"/>
    <tableColumn id="3" xr3:uid="{1AF1C8C0-D1EE-4480-A8C8-466B3ADF9AE2}" name="England _x000a_95% Lower confidence/credible interval" dataDxfId="373" dataCellStyle="Normal 2 7"/>
    <tableColumn id="4" xr3:uid="{90F337EF-1BE5-4233-A7C0-9CF7DC5ADD4F}" name="England _x000a_95% Upper confidence/credible interval" dataDxfId="372" dataCellStyle="Normal 2 7"/>
    <tableColumn id="6" xr3:uid="{0B011030-43B5-4365-A7D9-9E1CCA699465}" name="Wales_x000a_Time period" dataDxfId="371"/>
    <tableColumn id="22" xr3:uid="{7354BF0C-D35A-4644-B06F-64B5ADE1D0B8}" name="Wales _x000a_Method" dataDxfId="370" dataCellStyle="Normal 2 7"/>
    <tableColumn id="7" xr3:uid="{5BE34F6E-C02C-47E8-A6E3-473134FD48CD}" name="Wales_x000a_Estimated average % of the population testing positive for COVID-19" dataDxfId="369"/>
    <tableColumn id="8" xr3:uid="{19CFE420-A5EA-4DC4-BE28-5D2B6C105933}" name="Wales_x000a_95% Lower confidence/credible interval" dataDxfId="368"/>
    <tableColumn id="9" xr3:uid="{6C13BB04-967D-4A51-A77B-7BD8BE5CC9F5}" name="Wales_x000a_95% Upper confidence/credible interval" dataDxfId="367"/>
    <tableColumn id="11" xr3:uid="{9CC4D8C9-77BF-41FC-991C-C3D4B54662B9}" name="Northern Ireland_x000a_Time period" dataDxfId="366"/>
    <tableColumn id="23" xr3:uid="{1228293A-C6DF-4096-A532-75C9A9B81DEA}" name="Northern Ireland_x000a_Method " dataDxfId="365" dataCellStyle="Normal 2 7"/>
    <tableColumn id="12" xr3:uid="{DACB552A-0308-4E29-A603-F25A2BBCA31D}" name="Northern Ireland_x000a_Estimated average % of the population testing positive for COVID-19" dataDxfId="364"/>
    <tableColumn id="13" xr3:uid="{A5D03893-065B-4A64-A03E-D92CDD018FAD}" name="Northern Ireland_x000a_95% Lower confidence/credible interval" dataDxfId="363"/>
    <tableColumn id="14" xr3:uid="{2F801C5D-A8AF-43A1-9FB3-63C65AAC3960}" name="Northern Ireland_x000a_95% Upper confidence/credible interval" dataDxfId="362"/>
    <tableColumn id="16" xr3:uid="{4EB33014-3E96-428D-86B3-AB9120B6B9B1}" name="Scotland_x000a_Time period" dataDxfId="361"/>
    <tableColumn id="24" xr3:uid="{B8A7FD73-2A6C-4A94-8975-99F86B4238A6}" name="Scotland_x000a_Method " dataDxfId="360" dataCellStyle="Normal 2 7"/>
    <tableColumn id="17" xr3:uid="{1DEAB948-B129-4B49-82F1-D675FE2973F6}" name="Scotland _x000a_Estimated average % of the population testing positive for COVID-19" dataDxfId="359" dataCellStyle="Normal 2 7"/>
    <tableColumn id="18" xr3:uid="{0C088802-37B0-463D-BE14-B82BB8C78AD7}" name="Scotland _x000a_95% Lower confidence/credible interval" dataDxfId="358" dataCellStyle="Normal 2 7"/>
    <tableColumn id="19" xr3:uid="{A89766E2-533A-45A0-B280-0CBEE94A0F4C}" name="Scotland_x000a_95% Upper confidence/credible interval" dataDxfId="357" dataCellStyle="Normal 2 7"/>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57FBC0D-2352-44A0-8DD2-E4C81E2ECAB8}" name="sum_inc" displayName="sum_inc" ref="A7:T103" totalsRowShown="0" headerRowDxfId="356" dataDxfId="354" headerRowBorderDxfId="355" tableBorderDxfId="353" headerRowCellStyle="Normal 2 7" dataCellStyle="Normal 2 7">
  <autoFilter ref="A7:T103" xr:uid="{657FBC0D-2352-44A0-8DD2-E4C81E2ECAB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EB4914A0-3CCF-4F13-AACB-74F3D809FD72}" name="England_x000a_Time period " dataDxfId="352" dataCellStyle="Normal 2 7"/>
    <tableColumn id="21" xr3:uid="{7397F088-4A23-4DD0-A961-4359A8A462D6}" name="England_x000a_Method" dataDxfId="351" dataCellStyle="Normal 2 7"/>
    <tableColumn id="2" xr3:uid="{3B1220B2-B1BF-47DE-AF8C-CBB47F570300}" name="England _x000a_ Estimated COVID-19 incidence rate per 10,000 people per day" dataDxfId="350" dataCellStyle="Normal 2 7"/>
    <tableColumn id="3" xr3:uid="{F7EE3178-431B-44DD-B4DC-044FBE0E89A2}" name="England_x000a_95% Lower confidence/credible interval" dataDxfId="349" dataCellStyle="Normal 2 7"/>
    <tableColumn id="4" xr3:uid="{8338B729-60C6-4E84-A098-6E03477A9FEA}" name="England_x000a_95% Upper confidence/credible interval" dataDxfId="348" dataCellStyle="Normal 2 7"/>
    <tableColumn id="6" xr3:uid="{455A860E-4588-4083-B33B-C725CA62BE54}" name="Wales_x000a_Time period" dataDxfId="347" dataCellStyle="Normal 2 7"/>
    <tableColumn id="22" xr3:uid="{472FE9C8-7AFC-4D22-A001-ECE9BC04A6D4}" name="Wales _x000a_Method" dataDxfId="346" dataCellStyle="Normal 2 7"/>
    <tableColumn id="7" xr3:uid="{5C0978D0-AFF4-45F9-BD7F-8B1494EB4F4F}" name="Wales _x000a_Estimated COVID-19 incidence rate per 10,000 people per day" dataDxfId="345" dataCellStyle="Normal 2 7"/>
    <tableColumn id="8" xr3:uid="{0B70B530-D587-4379-8718-BCAE866675A0}" name="Wales _x000a_95% Lower credible interval" dataDxfId="344" dataCellStyle="Normal 2 7"/>
    <tableColumn id="9" xr3:uid="{F1CE493F-B04F-44D5-B04E-C38ED3ABCF9A}" name="Wales_x000a_ 95% Upper credible interval" dataDxfId="343" dataCellStyle="Normal 2 7"/>
    <tableColumn id="11" xr3:uid="{2C8D287C-1ECE-4827-85E7-F4F7EF7FA6F1}" name="Northern Ireland_x000a_Time period" dataDxfId="342" dataCellStyle="Normal 2 7"/>
    <tableColumn id="23" xr3:uid="{1050DD59-DA18-4C9D-A9CF-322E2CA40908}" name="Northern Ireland_x000a_Method " dataDxfId="341" dataCellStyle="Normal 2 7"/>
    <tableColumn id="12" xr3:uid="{2C1262BB-0E78-47FE-AEDF-EA792FAE25F8}" name="Northern Ireland  _x000a_Estimated COVID-19 incidence rate per 10,000 people per day" dataDxfId="340" dataCellStyle="Normal 2 7"/>
    <tableColumn id="13" xr3:uid="{79C2D740-EC76-43C3-B943-0EA2922365FC}" name="Northern Ireland_x000a_95% Lower credible interval" dataDxfId="339" dataCellStyle="Normal 2 7"/>
    <tableColumn id="14" xr3:uid="{02CD6810-692E-4A92-B0DB-EFCC18D5CB1B}" name="Northern Ireland _x000a_95% Upper credible interval" dataDxfId="338" dataCellStyle="Normal 2 7"/>
    <tableColumn id="16" xr3:uid="{E745552A-9963-4CF7-B193-F9DC41A84841}" name="Scotland_x000a_Time period" dataDxfId="337" dataCellStyle="Normal 2 7"/>
    <tableColumn id="24" xr3:uid="{E98F320E-AA9C-4E90-A5CB-A90E1D23B96F}" name="Scotland_x000a_Method " dataDxfId="336" dataCellStyle="Normal 2 7"/>
    <tableColumn id="17" xr3:uid="{1AB0C38D-E257-498D-A96C-76D0417BD861}" name="Scotland _x000a_Estimated COVID-19 incidence rate per 10,000 people per day" dataDxfId="335" dataCellStyle="Normal 2 7"/>
    <tableColumn id="18" xr3:uid="{418846CE-ADB1-4A40-B9E8-125C82DDDEBC}" name="Scotland_x000a_95% Lower credible interval" dataDxfId="334" dataCellStyle="Normal 2 7"/>
    <tableColumn id="19" xr3:uid="{0D9DC723-DC61-49CA-A282-7C53122D1884}" name="Scotland_x000a_ 95% Upper credible interval" dataDxfId="333" dataCellStyle="Normal 2 7"/>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BB34C70-2AAB-4FB1-9360-384C97D08280}" name="off_est" displayName="off_est" ref="A5:J110" totalsRowShown="0" headerRowDxfId="332" dataDxfId="330" headerRowBorderDxfId="331" tableBorderDxfId="329">
  <autoFilter ref="A5:J110" xr:uid="{0746E5BE-225C-44B8-964D-8DE9F339519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F504498D-AA94-4B60-8380-B0CC79D6B375}" name="Time period" dataDxfId="328"/>
    <tableColumn id="2" xr3:uid="{7BE83C74-528D-4A05-85BD-B1AB5E21D360}" name="Estimated average % of the population testing positive for COVID-19"/>
    <tableColumn id="3" xr3:uid="{69253040-A328-41C7-BF97-C565F7A58BB7}" name="95% Lower confidence/credible interval for percentage" dataDxfId="327"/>
    <tableColumn id="4" xr3:uid="{247061D1-2135-42A9-9FF8-79DF913307A6}" name="95% Upper confidence/credible interval for percentage " dataDxfId="326"/>
    <tableColumn id="5" xr3:uid="{CBB98427-FE10-48C8-86DD-D3F7CC4176A1}" name=" Estimated average number of people testing positive for COVID-19" dataDxfId="325"/>
    <tableColumn id="6" xr3:uid="{1667EB33-5976-4D55-B374-A2B17E1C6EC6}" name="95% Lower confidence/credible interval for number" dataDxfId="324"/>
    <tableColumn id="7" xr3:uid="{13409AE2-CFA7-4D3B-90E2-7F9FBFEF0B45}" name="95% Upper confidence/credible interval for number" dataDxfId="323"/>
    <tableColumn id="8" xr3:uid="{97EAC6FC-699F-472E-89E8-230DF444C7B0}" name="Estimated average ratio of the population testing positive for COVID-19" dataDxfId="322"/>
    <tableColumn id="9" xr3:uid="{AEFE08A2-A2D5-4C2D-900B-B7AFC409CB7C}" name="95% Lower confidence/credible interval for ratio" dataDxfId="321"/>
    <tableColumn id="10" xr3:uid="{90EAB407-EC92-40C5-879E-E7C9B0A55370}" name="95% Upper confidence/credible interval for ratio" dataDxfId="320"/>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45944CB-A691-45CF-A454-854D15C6F8B6}" name="daily_est" displayName="daily_est" ref="A5:J47" totalsRowShown="0" headerRowDxfId="319" dataDxfId="317" headerRowBorderDxfId="318" tableBorderDxfId="316">
  <autoFilter ref="A5:J47" xr:uid="{56985AAD-230D-4FFB-9295-D324EA3438B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141886D5-1017-42D9-9DEA-68202CF4272D}" name="Date" dataDxfId="315"/>
    <tableColumn id="2" xr3:uid="{AECBEA25-1322-461C-9E43-7D736A1CFBE4}" name="Modelled % testing positive for COVID-19" dataDxfId="314"/>
    <tableColumn id="3" xr3:uid="{B3139F7B-A3F6-4CAE-B2A0-A6697F99FEE7}" name="95% Lower credible interval for percentage" dataDxfId="313"/>
    <tableColumn id="4" xr3:uid="{45B71C87-3446-4C88-AD29-57EBBB9AB2C2}" name="95% Upper credible interval for percentage" dataDxfId="312"/>
    <tableColumn id="5" xr3:uid="{44681EB2-7CAF-4241-A005-936891C0914A}" name="Modelled number of people testing positive for COVID-19" dataDxfId="311"/>
    <tableColumn id="6" xr3:uid="{9DE85A55-0B6D-4DE0-8CB0-283EC4EDCA51}" name="95% Lower credible interval for number" dataDxfId="310"/>
    <tableColumn id="7" xr3:uid="{C894965D-F086-4906-9ACB-2EA57DB02EBC}" name="95% Upper credible interval for number" dataDxfId="309"/>
    <tableColumn id="8" xr3:uid="{CD6DDD3F-F332-48F5-A783-65B923423F36}" name="Modelled ratio of people testing positive for COVID-19" dataDxfId="308"/>
    <tableColumn id="9" xr3:uid="{6606AEAD-0326-49BA-9FC4-919BED2B5124}" name="95% Lower credible interval for ratio" dataDxfId="307"/>
    <tableColumn id="10" xr3:uid="{A96CBF84-9A26-4904-B4A3-FE15C718FF2D}" name="95% Upper credible interval for ratio" dataDxfId="306"/>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8B51148-E3DC-471D-BB61-AFB7F3CBFB69}" name="swabs" displayName="swabs" ref="A6:D12" totalsRowShown="0" headerRowDxfId="305" headerRowBorderDxfId="304" tableBorderDxfId="303">
  <autoFilter ref="A6:D12" xr:uid="{1B4E2D46-783B-4BA6-B4BB-C9D03B2F835C}">
    <filterColumn colId="0" hiddenButton="1"/>
    <filterColumn colId="1" hiddenButton="1"/>
    <filterColumn colId="2" hiddenButton="1"/>
    <filterColumn colId="3" hiddenButton="1"/>
  </autoFilter>
  <tableColumns count="4">
    <tableColumn id="1" xr3:uid="{DBC98C89-6778-4E74-969D-DE87D75963C0}" name="Time period" dataDxfId="302"/>
    <tableColumn id="5" xr3:uid="{2E5C8A52-1923-43BB-9270-B2994800CE8A}" name="Sample" dataDxfId="301"/>
    <tableColumn id="2" xr3:uid="{EF9AF60A-6627-44B3-9B98-3CFD7C512AD2}" name="Number testing positive for COVID-19" dataDxfId="300"/>
    <tableColumn id="3" xr3:uid="{F39A1634-1419-4587-9F21-D4E8A452105C}" name="Number in sample " dataDxfId="29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65DE1CD-EAE5-482B-B79B-29B099FA8C18}" name="Samples_DA" displayName="Samples_DA" ref="A6:C60" totalsRowShown="0" headerRowBorderDxfId="297" tableBorderDxfId="296">
  <autoFilter ref="A6:C60" xr:uid="{FCEA7886-52A6-4245-8A3F-D854112058CA}">
    <filterColumn colId="0" hiddenButton="1"/>
    <filterColumn colId="1" hiddenButton="1"/>
    <filterColumn colId="2" hiddenButton="1"/>
  </autoFilter>
  <tableColumns count="3">
    <tableColumn id="1" xr3:uid="{69A7AE6C-2C76-4C47-9303-147E69EA557F}" name="Non-overlapping 14-day period" dataDxfId="295"/>
    <tableColumn id="2" xr3:uid="{FE745350-F8B6-487D-B2E4-818FF7C3A7A5}" name="Number of tests positive for COVID-19" dataDxfId="294"/>
    <tableColumn id="3" xr3:uid="{66ED0E04-A594-4521-AB41-73C3934E405D}" name="Total number of tests in sample " dataDxfId="29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ection.survey.analysis@ons.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ns.gov.uk/file?uri=/peoplepopulationandcommunity/healthandsocialcare/conditionsanddiseases/datasets/covid19infectionsurveyscotland/2022/previous/v18/20220513covid19infectionsurveydatasetsscotland.xlsx" TargetMode="External"/><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3" Type="http://schemas.openxmlformats.org/officeDocument/2006/relationships/hyperlink" Target="mailto:infection.survey.analysis@ons.gov.uk?subject=Weekly%20Bulletin,%20Scotland,%201c,%20met%20my%20needs" TargetMode="External"/><Relationship Id="rId18" Type="http://schemas.openxmlformats.org/officeDocument/2006/relationships/hyperlink" Target="mailto:infection.survey.analysis@ons.gov.uk?subject=Weekly%20Bulletin,%20Scotland,%201d,%20don't%20use" TargetMode="External"/><Relationship Id="rId26" Type="http://schemas.openxmlformats.org/officeDocument/2006/relationships/hyperlink" Target="mailto:infection.survey.analysis@ons.gov.uk?subject=Weekly%20Bulletin,%20Scotland,%201g,%20need%20something%20different" TargetMode="External"/><Relationship Id="rId21" Type="http://schemas.openxmlformats.org/officeDocument/2006/relationships/hyperlink" Target="mailto:infection.survey.analysis@ons.gov.uk?subject=Weekly%20Bulletin,%20Scotland,%201e,%20don't%20use" TargetMode="External"/><Relationship Id="rId34" Type="http://schemas.openxmlformats.org/officeDocument/2006/relationships/hyperlink" Target="https://www.ons.gov.uk/aboutus/transparencyandgovernance/dataprotection/privacyinformationforourstakeholders" TargetMode="External"/><Relationship Id="rId7" Type="http://schemas.openxmlformats.org/officeDocument/2006/relationships/hyperlink" Target="mailto:infection.survey.analysis@ons.gov.uk?subject=Weekly%20Bulletin,%20Scotland,%201a,%20met%20my%20needs" TargetMode="External"/><Relationship Id="rId12" Type="http://schemas.openxmlformats.org/officeDocument/2006/relationships/hyperlink" Target="mailto:infection.survey.analysis@ons.gov.uk?subject=Weekly%20Bulletin,%20Scotland,%201b,%20don't%20use" TargetMode="External"/><Relationship Id="rId17" Type="http://schemas.openxmlformats.org/officeDocument/2006/relationships/hyperlink" Target="mailto:infection.survey.analysis@ons.gov.uk?subject=Weekly%20Bulletin,%20Scotland,%201d,%20need%20something%20different" TargetMode="External"/><Relationship Id="rId25" Type="http://schemas.openxmlformats.org/officeDocument/2006/relationships/hyperlink" Target="mailto:infection.survey.analysis@ons.gov.uk?subject=Weekly%20Bulletin,%20Scotland,%201g,%20met%20my%20needs" TargetMode="External"/><Relationship Id="rId33" Type="http://schemas.openxmlformats.org/officeDocument/2006/relationships/hyperlink" Target="mailto:infection.survey.analysis@ons.gov.uk?subject=Weekly%20Bulletin,%20Scotland,%201h,%20don't%20use" TargetMode="External"/><Relationship Id="rId2" Type="http://schemas.openxmlformats.org/officeDocument/2006/relationships/hyperlink" Target="mailto:infection.survey.analysis@ons.gov.uk?subject=Weekly%20Bulletin,%20Scotland,%20UK%20summary%20positivity,%20need%20something%20different" TargetMode="External"/><Relationship Id="rId16" Type="http://schemas.openxmlformats.org/officeDocument/2006/relationships/hyperlink" Target="mailto:infection.survey.analysis@ons.gov.uk?subject=Weekly%20Bulletin,%20Scotland,%201d,%20met%20my%20needs" TargetMode="External"/><Relationship Id="rId20" Type="http://schemas.openxmlformats.org/officeDocument/2006/relationships/hyperlink" Target="mailto:infection.survey.analysis@ons.gov.uk?subject=Weekly%20Bulletin,%20Scotland,%201e,%20need%20something%20different" TargetMode="External"/><Relationship Id="rId29" Type="http://schemas.openxmlformats.org/officeDocument/2006/relationships/hyperlink" Target="mailto:infection.survey.analysis@ons.gov.uk?subject=Weekly%20Bulletin,%20Scotland,%20public%20sector%20work" TargetMode="External"/><Relationship Id="rId1" Type="http://schemas.openxmlformats.org/officeDocument/2006/relationships/hyperlink" Target="mailto:infection.survey.analysis@ons.gov.uk?subject=Weekly%20Bulletin,%20Scotland,%20UK%20summary%20positivity,%20met%20my%20needs" TargetMode="External"/><Relationship Id="rId6" Type="http://schemas.openxmlformats.org/officeDocument/2006/relationships/hyperlink" Target="mailto:infection.survey.analysis@ons.gov.uk?subject=Weekly%20Bulletin,%20Scotland,%20UK%20summary%20incidence,%20don't%20use" TargetMode="External"/><Relationship Id="rId11" Type="http://schemas.openxmlformats.org/officeDocument/2006/relationships/hyperlink" Target="mailto:infection.survey.analysis@ons.gov.uk?subject=Weekly%20Bulletin,%20Scotland,%201b,%20need%20something%20different" TargetMode="External"/><Relationship Id="rId24" Type="http://schemas.openxmlformats.org/officeDocument/2006/relationships/hyperlink" Target="mailto:infection.survey.analysis@ons.gov.uk?subject=Weekly%20Bulletin,%20Scotland,%201f,%20don't%20use" TargetMode="External"/><Relationship Id="rId32" Type="http://schemas.openxmlformats.org/officeDocument/2006/relationships/hyperlink" Target="mailto:infection.survey.analysis@ons.gov.uk?subject=Weekly%20Bulletin,%20Scotland,%201h,%20need%20something%20different" TargetMode="External"/><Relationship Id="rId37" Type="http://schemas.openxmlformats.org/officeDocument/2006/relationships/table" Target="../tables/table3.xml"/><Relationship Id="rId5" Type="http://schemas.openxmlformats.org/officeDocument/2006/relationships/hyperlink" Target="mailto:infection.survey.analysis@ons.gov.uk?subject=Weekly%20Bulletin,%20Scotland,%20UK%20summary%20incidence,%20need%20something%20different" TargetMode="External"/><Relationship Id="rId15" Type="http://schemas.openxmlformats.org/officeDocument/2006/relationships/hyperlink" Target="mailto:infection.survey.analysis@ons.gov.uk?subject=Weekly%20Bulletin,%20Scotland,%201c,%20don't%20use" TargetMode="External"/><Relationship Id="rId23" Type="http://schemas.openxmlformats.org/officeDocument/2006/relationships/hyperlink" Target="mailto:infection.survey.analysis@ons.gov.uk?subject=Weekly%20Bulletin,%20Scotland,%201f,%20need%20something%20different" TargetMode="External"/><Relationship Id="rId28" Type="http://schemas.openxmlformats.org/officeDocument/2006/relationships/hyperlink" Target="mailto:infection.survey.analysis@ons.gov.uk?subject=Weekly%20Bulletin,%20Scotland,%20personal%20use" TargetMode="External"/><Relationship Id="rId36" Type="http://schemas.openxmlformats.org/officeDocument/2006/relationships/printerSettings" Target="../printerSettings/printerSettings4.bin"/><Relationship Id="rId10" Type="http://schemas.openxmlformats.org/officeDocument/2006/relationships/hyperlink" Target="mailto:infection.survey.analysis@ons.gov.uk?subject=Weekly%20Bulletin,%20Scotland,%201b,%20met%20my%20needs" TargetMode="External"/><Relationship Id="rId19" Type="http://schemas.openxmlformats.org/officeDocument/2006/relationships/hyperlink" Target="mailto:infection.survey.analysis@ons.gov.uk?subject=Weekly%20Bulletin,%20Scotland,%201e,%20met%20my%20needs" TargetMode="External"/><Relationship Id="rId31" Type="http://schemas.openxmlformats.org/officeDocument/2006/relationships/hyperlink" Target="mailto:infection.survey.analysis@ons.gov.uk?subject=Weekly%20Bulletin,%20Scotland,%201h,%20met%20my%20needs" TargetMode="External"/><Relationship Id="rId4" Type="http://schemas.openxmlformats.org/officeDocument/2006/relationships/hyperlink" Target="mailto:infection.survey.analysis@ons.gov.uk?subject=Weekly%20Bulletin,%20Scotland,%20UK%20summary%20incidence,%20met%20my%20needs" TargetMode="External"/><Relationship Id="rId9" Type="http://schemas.openxmlformats.org/officeDocument/2006/relationships/hyperlink" Target="mailto:infection.survey.analysis@ons.gov.uk?subject=Weekly%20Bulletin,%20Scotland,%201a,%20don't%20use" TargetMode="External"/><Relationship Id="rId14" Type="http://schemas.openxmlformats.org/officeDocument/2006/relationships/hyperlink" Target="mailto:infection.survey.analysis@ons.gov.uk?subject=Weekly%20Bulletin,%20Scotland,%201c,%20need%20something%20different" TargetMode="External"/><Relationship Id="rId22" Type="http://schemas.openxmlformats.org/officeDocument/2006/relationships/hyperlink" Target="mailto:infection.survey.analysis@ons.gov.uk?subject=Weekly%20Bulletin,%20Scotland,%201f,%20met%20my%20needs" TargetMode="External"/><Relationship Id="rId27" Type="http://schemas.openxmlformats.org/officeDocument/2006/relationships/hyperlink" Target="mailto:infection.survey.analysis@ons.gov.uk?subject=Weekly%20Bulletin,%20Scotland,%201g,%20don't%20use" TargetMode="External"/><Relationship Id="rId30" Type="http://schemas.openxmlformats.org/officeDocument/2006/relationships/hyperlink" Target="mailto:infection.survey.analysis@ons.gov.uk?subject=Weekly%20Bulletin,%20Scotland,%20private%20sector%20work" TargetMode="External"/><Relationship Id="rId35" Type="http://schemas.openxmlformats.org/officeDocument/2006/relationships/hyperlink" Target="mailto:infection.survey.analysis@ons.gov.uk" TargetMode="External"/><Relationship Id="rId8" Type="http://schemas.openxmlformats.org/officeDocument/2006/relationships/hyperlink" Target="mailto:infection.survey.analysis@ons.gov.uk?subject=Weekly%20Bulletin,%20Scotland,%201a,%20need%20something%20different" TargetMode="External"/><Relationship Id="rId3" Type="http://schemas.openxmlformats.org/officeDocument/2006/relationships/hyperlink" Target="mailto:infection.survey.analysis@ons.gov.uk?subject=Weekly%20Bulletin,%20Scotland,%20UK%20summary%20positivity,%20don't%20use"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FE202-9289-4F8C-A2EB-25B5B4AF2B6D}">
  <sheetPr codeName="Sheet1"/>
  <dimension ref="A1:L49"/>
  <sheetViews>
    <sheetView showGridLines="0" tabSelected="1" zoomScaleNormal="100" workbookViewId="0"/>
  </sheetViews>
  <sheetFormatPr defaultRowHeight="14.4" x14ac:dyDescent="0.3"/>
  <cols>
    <col min="1" max="1" width="106.77734375" style="3" customWidth="1"/>
    <col min="2" max="2" width="8.77734375" style="3" customWidth="1"/>
    <col min="3" max="9" width="9.44140625" style="3"/>
    <col min="10" max="10" width="12" style="3" bestFit="1" customWidth="1"/>
    <col min="11" max="11" width="9.44140625" style="3"/>
    <col min="12" max="12" width="12.44140625" style="3" customWidth="1"/>
    <col min="13" max="13" width="11.44140625" style="3" bestFit="1" customWidth="1"/>
    <col min="14" max="255" width="9.44140625" style="3"/>
    <col min="256" max="256" width="4.5546875" style="3" customWidth="1"/>
    <col min="257" max="257" width="30" style="3" customWidth="1"/>
    <col min="258" max="258" width="97.44140625" style="3" bestFit="1" customWidth="1"/>
    <col min="259" max="265" width="9.44140625" style="3"/>
    <col min="266" max="266" width="12" style="3" bestFit="1" customWidth="1"/>
    <col min="267" max="267" width="9.44140625" style="3"/>
    <col min="268" max="268" width="12.44140625" style="3" customWidth="1"/>
    <col min="269" max="269" width="11.44140625" style="3" bestFit="1" customWidth="1"/>
    <col min="270" max="511" width="9.44140625" style="3"/>
    <col min="512" max="512" width="4.5546875" style="3" customWidth="1"/>
    <col min="513" max="513" width="30" style="3" customWidth="1"/>
    <col min="514" max="514" width="97.44140625" style="3" bestFit="1" customWidth="1"/>
    <col min="515" max="521" width="9.44140625" style="3"/>
    <col min="522" max="522" width="12" style="3" bestFit="1" customWidth="1"/>
    <col min="523" max="523" width="9.44140625" style="3"/>
    <col min="524" max="524" width="12.44140625" style="3" customWidth="1"/>
    <col min="525" max="525" width="11.44140625" style="3" bestFit="1" customWidth="1"/>
    <col min="526" max="767" width="9.44140625" style="3"/>
    <col min="768" max="768" width="4.5546875" style="3" customWidth="1"/>
    <col min="769" max="769" width="30" style="3" customWidth="1"/>
    <col min="770" max="770" width="97.44140625" style="3" bestFit="1" customWidth="1"/>
    <col min="771" max="777" width="9.44140625" style="3"/>
    <col min="778" max="778" width="12" style="3" bestFit="1" customWidth="1"/>
    <col min="779" max="779" width="9.44140625" style="3"/>
    <col min="780" max="780" width="12.44140625" style="3" customWidth="1"/>
    <col min="781" max="781" width="11.44140625" style="3" bestFit="1" customWidth="1"/>
    <col min="782" max="1023" width="9.44140625" style="3"/>
    <col min="1024" max="1024" width="4.5546875" style="3" customWidth="1"/>
    <col min="1025" max="1025" width="30" style="3" customWidth="1"/>
    <col min="1026" max="1026" width="97.44140625" style="3" bestFit="1" customWidth="1"/>
    <col min="1027" max="1033" width="9.44140625" style="3"/>
    <col min="1034" max="1034" width="12" style="3" bestFit="1" customWidth="1"/>
    <col min="1035" max="1035" width="9.44140625" style="3"/>
    <col min="1036" max="1036" width="12.44140625" style="3" customWidth="1"/>
    <col min="1037" max="1037" width="11.44140625" style="3" bestFit="1" customWidth="1"/>
    <col min="1038" max="1279" width="9.44140625" style="3"/>
    <col min="1280" max="1280" width="4.5546875" style="3" customWidth="1"/>
    <col min="1281" max="1281" width="30" style="3" customWidth="1"/>
    <col min="1282" max="1282" width="97.44140625" style="3" bestFit="1" customWidth="1"/>
    <col min="1283" max="1289" width="9.44140625" style="3"/>
    <col min="1290" max="1290" width="12" style="3" bestFit="1" customWidth="1"/>
    <col min="1291" max="1291" width="9.44140625" style="3"/>
    <col min="1292" max="1292" width="12.44140625" style="3" customWidth="1"/>
    <col min="1293" max="1293" width="11.44140625" style="3" bestFit="1" customWidth="1"/>
    <col min="1294" max="1535" width="9.44140625" style="3"/>
    <col min="1536" max="1536" width="4.5546875" style="3" customWidth="1"/>
    <col min="1537" max="1537" width="30" style="3" customWidth="1"/>
    <col min="1538" max="1538" width="97.44140625" style="3" bestFit="1" customWidth="1"/>
    <col min="1539" max="1545" width="9.44140625" style="3"/>
    <col min="1546" max="1546" width="12" style="3" bestFit="1" customWidth="1"/>
    <col min="1547" max="1547" width="9.44140625" style="3"/>
    <col min="1548" max="1548" width="12.44140625" style="3" customWidth="1"/>
    <col min="1549" max="1549" width="11.44140625" style="3" bestFit="1" customWidth="1"/>
    <col min="1550" max="1791" width="9.44140625" style="3"/>
    <col min="1792" max="1792" width="4.5546875" style="3" customWidth="1"/>
    <col min="1793" max="1793" width="30" style="3" customWidth="1"/>
    <col min="1794" max="1794" width="97.44140625" style="3" bestFit="1" customWidth="1"/>
    <col min="1795" max="1801" width="9.44140625" style="3"/>
    <col min="1802" max="1802" width="12" style="3" bestFit="1" customWidth="1"/>
    <col min="1803" max="1803" width="9.44140625" style="3"/>
    <col min="1804" max="1804" width="12.44140625" style="3" customWidth="1"/>
    <col min="1805" max="1805" width="11.44140625" style="3" bestFit="1" customWidth="1"/>
    <col min="1806" max="2047" width="9.44140625" style="3"/>
    <col min="2048" max="2048" width="4.5546875" style="3" customWidth="1"/>
    <col min="2049" max="2049" width="30" style="3" customWidth="1"/>
    <col min="2050" max="2050" width="97.44140625" style="3" bestFit="1" customWidth="1"/>
    <col min="2051" max="2057" width="9.44140625" style="3"/>
    <col min="2058" max="2058" width="12" style="3" bestFit="1" customWidth="1"/>
    <col min="2059" max="2059" width="9.44140625" style="3"/>
    <col min="2060" max="2060" width="12.44140625" style="3" customWidth="1"/>
    <col min="2061" max="2061" width="11.44140625" style="3" bestFit="1" customWidth="1"/>
    <col min="2062" max="2303" width="9.44140625" style="3"/>
    <col min="2304" max="2304" width="4.5546875" style="3" customWidth="1"/>
    <col min="2305" max="2305" width="30" style="3" customWidth="1"/>
    <col min="2306" max="2306" width="97.44140625" style="3" bestFit="1" customWidth="1"/>
    <col min="2307" max="2313" width="9.44140625" style="3"/>
    <col min="2314" max="2314" width="12" style="3" bestFit="1" customWidth="1"/>
    <col min="2315" max="2315" width="9.44140625" style="3"/>
    <col min="2316" max="2316" width="12.44140625" style="3" customWidth="1"/>
    <col min="2317" max="2317" width="11.44140625" style="3" bestFit="1" customWidth="1"/>
    <col min="2318" max="2559" width="9.44140625" style="3"/>
    <col min="2560" max="2560" width="4.5546875" style="3" customWidth="1"/>
    <col min="2561" max="2561" width="30" style="3" customWidth="1"/>
    <col min="2562" max="2562" width="97.44140625" style="3" bestFit="1" customWidth="1"/>
    <col min="2563" max="2569" width="9.44140625" style="3"/>
    <col min="2570" max="2570" width="12" style="3" bestFit="1" customWidth="1"/>
    <col min="2571" max="2571" width="9.44140625" style="3"/>
    <col min="2572" max="2572" width="12.44140625" style="3" customWidth="1"/>
    <col min="2573" max="2573" width="11.44140625" style="3" bestFit="1" customWidth="1"/>
    <col min="2574" max="2815" width="9.44140625" style="3"/>
    <col min="2816" max="2816" width="4.5546875" style="3" customWidth="1"/>
    <col min="2817" max="2817" width="30" style="3" customWidth="1"/>
    <col min="2818" max="2818" width="97.44140625" style="3" bestFit="1" customWidth="1"/>
    <col min="2819" max="2825" width="9.44140625" style="3"/>
    <col min="2826" max="2826" width="12" style="3" bestFit="1" customWidth="1"/>
    <col min="2827" max="2827" width="9.44140625" style="3"/>
    <col min="2828" max="2828" width="12.44140625" style="3" customWidth="1"/>
    <col min="2829" max="2829" width="11.44140625" style="3" bestFit="1" customWidth="1"/>
    <col min="2830" max="3071" width="9.44140625" style="3"/>
    <col min="3072" max="3072" width="4.5546875" style="3" customWidth="1"/>
    <col min="3073" max="3073" width="30" style="3" customWidth="1"/>
    <col min="3074" max="3074" width="97.44140625" style="3" bestFit="1" customWidth="1"/>
    <col min="3075" max="3081" width="9.44140625" style="3"/>
    <col min="3082" max="3082" width="12" style="3" bestFit="1" customWidth="1"/>
    <col min="3083" max="3083" width="9.44140625" style="3"/>
    <col min="3084" max="3084" width="12.44140625" style="3" customWidth="1"/>
    <col min="3085" max="3085" width="11.44140625" style="3" bestFit="1" customWidth="1"/>
    <col min="3086" max="3327" width="9.44140625" style="3"/>
    <col min="3328" max="3328" width="4.5546875" style="3" customWidth="1"/>
    <col min="3329" max="3329" width="30" style="3" customWidth="1"/>
    <col min="3330" max="3330" width="97.44140625" style="3" bestFit="1" customWidth="1"/>
    <col min="3331" max="3337" width="9.44140625" style="3"/>
    <col min="3338" max="3338" width="12" style="3" bestFit="1" customWidth="1"/>
    <col min="3339" max="3339" width="9.44140625" style="3"/>
    <col min="3340" max="3340" width="12.44140625" style="3" customWidth="1"/>
    <col min="3341" max="3341" width="11.44140625" style="3" bestFit="1" customWidth="1"/>
    <col min="3342" max="3583" width="9.44140625" style="3"/>
    <col min="3584" max="3584" width="4.5546875" style="3" customWidth="1"/>
    <col min="3585" max="3585" width="30" style="3" customWidth="1"/>
    <col min="3586" max="3586" width="97.44140625" style="3" bestFit="1" customWidth="1"/>
    <col min="3587" max="3593" width="9.44140625" style="3"/>
    <col min="3594" max="3594" width="12" style="3" bestFit="1" customWidth="1"/>
    <col min="3595" max="3595" width="9.44140625" style="3"/>
    <col min="3596" max="3596" width="12.44140625" style="3" customWidth="1"/>
    <col min="3597" max="3597" width="11.44140625" style="3" bestFit="1" customWidth="1"/>
    <col min="3598" max="3839" width="9.44140625" style="3"/>
    <col min="3840" max="3840" width="4.5546875" style="3" customWidth="1"/>
    <col min="3841" max="3841" width="30" style="3" customWidth="1"/>
    <col min="3842" max="3842" width="97.44140625" style="3" bestFit="1" customWidth="1"/>
    <col min="3843" max="3849" width="9.44140625" style="3"/>
    <col min="3850" max="3850" width="12" style="3" bestFit="1" customWidth="1"/>
    <col min="3851" max="3851" width="9.44140625" style="3"/>
    <col min="3852" max="3852" width="12.44140625" style="3" customWidth="1"/>
    <col min="3853" max="3853" width="11.44140625" style="3" bestFit="1" customWidth="1"/>
    <col min="3854" max="4095" width="9.44140625" style="3"/>
    <col min="4096" max="4096" width="4.5546875" style="3" customWidth="1"/>
    <col min="4097" max="4097" width="30" style="3" customWidth="1"/>
    <col min="4098" max="4098" width="97.44140625" style="3" bestFit="1" customWidth="1"/>
    <col min="4099" max="4105" width="9.44140625" style="3"/>
    <col min="4106" max="4106" width="12" style="3" bestFit="1" customWidth="1"/>
    <col min="4107" max="4107" width="9.44140625" style="3"/>
    <col min="4108" max="4108" width="12.44140625" style="3" customWidth="1"/>
    <col min="4109" max="4109" width="11.44140625" style="3" bestFit="1" customWidth="1"/>
    <col min="4110" max="4351" width="9.44140625" style="3"/>
    <col min="4352" max="4352" width="4.5546875" style="3" customWidth="1"/>
    <col min="4353" max="4353" width="30" style="3" customWidth="1"/>
    <col min="4354" max="4354" width="97.44140625" style="3" bestFit="1" customWidth="1"/>
    <col min="4355" max="4361" width="9.44140625" style="3"/>
    <col min="4362" max="4362" width="12" style="3" bestFit="1" customWidth="1"/>
    <col min="4363" max="4363" width="9.44140625" style="3"/>
    <col min="4364" max="4364" width="12.44140625" style="3" customWidth="1"/>
    <col min="4365" max="4365" width="11.44140625" style="3" bestFit="1" customWidth="1"/>
    <col min="4366" max="4607" width="9.44140625" style="3"/>
    <col min="4608" max="4608" width="4.5546875" style="3" customWidth="1"/>
    <col min="4609" max="4609" width="30" style="3" customWidth="1"/>
    <col min="4610" max="4610" width="97.44140625" style="3" bestFit="1" customWidth="1"/>
    <col min="4611" max="4617" width="9.44140625" style="3"/>
    <col min="4618" max="4618" width="12" style="3" bestFit="1" customWidth="1"/>
    <col min="4619" max="4619" width="9.44140625" style="3"/>
    <col min="4620" max="4620" width="12.44140625" style="3" customWidth="1"/>
    <col min="4621" max="4621" width="11.44140625" style="3" bestFit="1" customWidth="1"/>
    <col min="4622" max="4863" width="9.44140625" style="3"/>
    <col min="4864" max="4864" width="4.5546875" style="3" customWidth="1"/>
    <col min="4865" max="4865" width="30" style="3" customWidth="1"/>
    <col min="4866" max="4866" width="97.44140625" style="3" bestFit="1" customWidth="1"/>
    <col min="4867" max="4873" width="9.44140625" style="3"/>
    <col min="4874" max="4874" width="12" style="3" bestFit="1" customWidth="1"/>
    <col min="4875" max="4875" width="9.44140625" style="3"/>
    <col min="4876" max="4876" width="12.44140625" style="3" customWidth="1"/>
    <col min="4877" max="4877" width="11.44140625" style="3" bestFit="1" customWidth="1"/>
    <col min="4878" max="5119" width="9.44140625" style="3"/>
    <col min="5120" max="5120" width="4.5546875" style="3" customWidth="1"/>
    <col min="5121" max="5121" width="30" style="3" customWidth="1"/>
    <col min="5122" max="5122" width="97.44140625" style="3" bestFit="1" customWidth="1"/>
    <col min="5123" max="5129" width="9.44140625" style="3"/>
    <col min="5130" max="5130" width="12" style="3" bestFit="1" customWidth="1"/>
    <col min="5131" max="5131" width="9.44140625" style="3"/>
    <col min="5132" max="5132" width="12.44140625" style="3" customWidth="1"/>
    <col min="5133" max="5133" width="11.44140625" style="3" bestFit="1" customWidth="1"/>
    <col min="5134" max="5375" width="9.44140625" style="3"/>
    <col min="5376" max="5376" width="4.5546875" style="3" customWidth="1"/>
    <col min="5377" max="5377" width="30" style="3" customWidth="1"/>
    <col min="5378" max="5378" width="97.44140625" style="3" bestFit="1" customWidth="1"/>
    <col min="5379" max="5385" width="9.44140625" style="3"/>
    <col min="5386" max="5386" width="12" style="3" bestFit="1" customWidth="1"/>
    <col min="5387" max="5387" width="9.44140625" style="3"/>
    <col min="5388" max="5388" width="12.44140625" style="3" customWidth="1"/>
    <col min="5389" max="5389" width="11.44140625" style="3" bestFit="1" customWidth="1"/>
    <col min="5390" max="5631" width="9.44140625" style="3"/>
    <col min="5632" max="5632" width="4.5546875" style="3" customWidth="1"/>
    <col min="5633" max="5633" width="30" style="3" customWidth="1"/>
    <col min="5634" max="5634" width="97.44140625" style="3" bestFit="1" customWidth="1"/>
    <col min="5635" max="5641" width="9.44140625" style="3"/>
    <col min="5642" max="5642" width="12" style="3" bestFit="1" customWidth="1"/>
    <col min="5643" max="5643" width="9.44140625" style="3"/>
    <col min="5644" max="5644" width="12.44140625" style="3" customWidth="1"/>
    <col min="5645" max="5645" width="11.44140625" style="3" bestFit="1" customWidth="1"/>
    <col min="5646" max="5887" width="9.44140625" style="3"/>
    <col min="5888" max="5888" width="4.5546875" style="3" customWidth="1"/>
    <col min="5889" max="5889" width="30" style="3" customWidth="1"/>
    <col min="5890" max="5890" width="97.44140625" style="3" bestFit="1" customWidth="1"/>
    <col min="5891" max="5897" width="9.44140625" style="3"/>
    <col min="5898" max="5898" width="12" style="3" bestFit="1" customWidth="1"/>
    <col min="5899" max="5899" width="9.44140625" style="3"/>
    <col min="5900" max="5900" width="12.44140625" style="3" customWidth="1"/>
    <col min="5901" max="5901" width="11.44140625" style="3" bestFit="1" customWidth="1"/>
    <col min="5902" max="6143" width="9.44140625" style="3"/>
    <col min="6144" max="6144" width="4.5546875" style="3" customWidth="1"/>
    <col min="6145" max="6145" width="30" style="3" customWidth="1"/>
    <col min="6146" max="6146" width="97.44140625" style="3" bestFit="1" customWidth="1"/>
    <col min="6147" max="6153" width="9.44140625" style="3"/>
    <col min="6154" max="6154" width="12" style="3" bestFit="1" customWidth="1"/>
    <col min="6155" max="6155" width="9.44140625" style="3"/>
    <col min="6156" max="6156" width="12.44140625" style="3" customWidth="1"/>
    <col min="6157" max="6157" width="11.44140625" style="3" bestFit="1" customWidth="1"/>
    <col min="6158" max="6399" width="9.44140625" style="3"/>
    <col min="6400" max="6400" width="4.5546875" style="3" customWidth="1"/>
    <col min="6401" max="6401" width="30" style="3" customWidth="1"/>
    <col min="6402" max="6402" width="97.44140625" style="3" bestFit="1" customWidth="1"/>
    <col min="6403" max="6409" width="9.44140625" style="3"/>
    <col min="6410" max="6410" width="12" style="3" bestFit="1" customWidth="1"/>
    <col min="6411" max="6411" width="9.44140625" style="3"/>
    <col min="6412" max="6412" width="12.44140625" style="3" customWidth="1"/>
    <col min="6413" max="6413" width="11.44140625" style="3" bestFit="1" customWidth="1"/>
    <col min="6414" max="6655" width="9.44140625" style="3"/>
    <col min="6656" max="6656" width="4.5546875" style="3" customWidth="1"/>
    <col min="6657" max="6657" width="30" style="3" customWidth="1"/>
    <col min="6658" max="6658" width="97.44140625" style="3" bestFit="1" customWidth="1"/>
    <col min="6659" max="6665" width="9.44140625" style="3"/>
    <col min="6666" max="6666" width="12" style="3" bestFit="1" customWidth="1"/>
    <col min="6667" max="6667" width="9.44140625" style="3"/>
    <col min="6668" max="6668" width="12.44140625" style="3" customWidth="1"/>
    <col min="6669" max="6669" width="11.44140625" style="3" bestFit="1" customWidth="1"/>
    <col min="6670" max="6911" width="9.44140625" style="3"/>
    <col min="6912" max="6912" width="4.5546875" style="3" customWidth="1"/>
    <col min="6913" max="6913" width="30" style="3" customWidth="1"/>
    <col min="6914" max="6914" width="97.44140625" style="3" bestFit="1" customWidth="1"/>
    <col min="6915" max="6921" width="9.44140625" style="3"/>
    <col min="6922" max="6922" width="12" style="3" bestFit="1" customWidth="1"/>
    <col min="6923" max="6923" width="9.44140625" style="3"/>
    <col min="6924" max="6924" width="12.44140625" style="3" customWidth="1"/>
    <col min="6925" max="6925" width="11.44140625" style="3" bestFit="1" customWidth="1"/>
    <col min="6926" max="7167" width="9.44140625" style="3"/>
    <col min="7168" max="7168" width="4.5546875" style="3" customWidth="1"/>
    <col min="7169" max="7169" width="30" style="3" customWidth="1"/>
    <col min="7170" max="7170" width="97.44140625" style="3" bestFit="1" customWidth="1"/>
    <col min="7171" max="7177" width="9.44140625" style="3"/>
    <col min="7178" max="7178" width="12" style="3" bestFit="1" customWidth="1"/>
    <col min="7179" max="7179" width="9.44140625" style="3"/>
    <col min="7180" max="7180" width="12.44140625" style="3" customWidth="1"/>
    <col min="7181" max="7181" width="11.44140625" style="3" bestFit="1" customWidth="1"/>
    <col min="7182" max="7423" width="9.44140625" style="3"/>
    <col min="7424" max="7424" width="4.5546875" style="3" customWidth="1"/>
    <col min="7425" max="7425" width="30" style="3" customWidth="1"/>
    <col min="7426" max="7426" width="97.44140625" style="3" bestFit="1" customWidth="1"/>
    <col min="7427" max="7433" width="9.44140625" style="3"/>
    <col min="7434" max="7434" width="12" style="3" bestFit="1" customWidth="1"/>
    <col min="7435" max="7435" width="9.44140625" style="3"/>
    <col min="7436" max="7436" width="12.44140625" style="3" customWidth="1"/>
    <col min="7437" max="7437" width="11.44140625" style="3" bestFit="1" customWidth="1"/>
    <col min="7438" max="7679" width="9.44140625" style="3"/>
    <col min="7680" max="7680" width="4.5546875" style="3" customWidth="1"/>
    <col min="7681" max="7681" width="30" style="3" customWidth="1"/>
    <col min="7682" max="7682" width="97.44140625" style="3" bestFit="1" customWidth="1"/>
    <col min="7683" max="7689" width="9.44140625" style="3"/>
    <col min="7690" max="7690" width="12" style="3" bestFit="1" customWidth="1"/>
    <col min="7691" max="7691" width="9.44140625" style="3"/>
    <col min="7692" max="7692" width="12.44140625" style="3" customWidth="1"/>
    <col min="7693" max="7693" width="11.44140625" style="3" bestFit="1" customWidth="1"/>
    <col min="7694" max="7935" width="9.44140625" style="3"/>
    <col min="7936" max="7936" width="4.5546875" style="3" customWidth="1"/>
    <col min="7937" max="7937" width="30" style="3" customWidth="1"/>
    <col min="7938" max="7938" width="97.44140625" style="3" bestFit="1" customWidth="1"/>
    <col min="7939" max="7945" width="9.44140625" style="3"/>
    <col min="7946" max="7946" width="12" style="3" bestFit="1" customWidth="1"/>
    <col min="7947" max="7947" width="9.44140625" style="3"/>
    <col min="7948" max="7948" width="12.44140625" style="3" customWidth="1"/>
    <col min="7949" max="7949" width="11.44140625" style="3" bestFit="1" customWidth="1"/>
    <col min="7950" max="8191" width="9.44140625" style="3"/>
    <col min="8192" max="8192" width="4.5546875" style="3" customWidth="1"/>
    <col min="8193" max="8193" width="30" style="3" customWidth="1"/>
    <col min="8194" max="8194" width="97.44140625" style="3" bestFit="1" customWidth="1"/>
    <col min="8195" max="8201" width="9.44140625" style="3"/>
    <col min="8202" max="8202" width="12" style="3" bestFit="1" customWidth="1"/>
    <col min="8203" max="8203" width="9.44140625" style="3"/>
    <col min="8204" max="8204" width="12.44140625" style="3" customWidth="1"/>
    <col min="8205" max="8205" width="11.44140625" style="3" bestFit="1" customWidth="1"/>
    <col min="8206" max="8447" width="9.44140625" style="3"/>
    <col min="8448" max="8448" width="4.5546875" style="3" customWidth="1"/>
    <col min="8449" max="8449" width="30" style="3" customWidth="1"/>
    <col min="8450" max="8450" width="97.44140625" style="3" bestFit="1" customWidth="1"/>
    <col min="8451" max="8457" width="9.44140625" style="3"/>
    <col min="8458" max="8458" width="12" style="3" bestFit="1" customWidth="1"/>
    <col min="8459" max="8459" width="9.44140625" style="3"/>
    <col min="8460" max="8460" width="12.44140625" style="3" customWidth="1"/>
    <col min="8461" max="8461" width="11.44140625" style="3" bestFit="1" customWidth="1"/>
    <col min="8462" max="8703" width="9.44140625" style="3"/>
    <col min="8704" max="8704" width="4.5546875" style="3" customWidth="1"/>
    <col min="8705" max="8705" width="30" style="3" customWidth="1"/>
    <col min="8706" max="8706" width="97.44140625" style="3" bestFit="1" customWidth="1"/>
    <col min="8707" max="8713" width="9.44140625" style="3"/>
    <col min="8714" max="8714" width="12" style="3" bestFit="1" customWidth="1"/>
    <col min="8715" max="8715" width="9.44140625" style="3"/>
    <col min="8716" max="8716" width="12.44140625" style="3" customWidth="1"/>
    <col min="8717" max="8717" width="11.44140625" style="3" bestFit="1" customWidth="1"/>
    <col min="8718" max="8959" width="9.44140625" style="3"/>
    <col min="8960" max="8960" width="4.5546875" style="3" customWidth="1"/>
    <col min="8961" max="8961" width="30" style="3" customWidth="1"/>
    <col min="8962" max="8962" width="97.44140625" style="3" bestFit="1" customWidth="1"/>
    <col min="8963" max="8969" width="9.44140625" style="3"/>
    <col min="8970" max="8970" width="12" style="3" bestFit="1" customWidth="1"/>
    <col min="8971" max="8971" width="9.44140625" style="3"/>
    <col min="8972" max="8972" width="12.44140625" style="3" customWidth="1"/>
    <col min="8973" max="8973" width="11.44140625" style="3" bestFit="1" customWidth="1"/>
    <col min="8974" max="9215" width="9.44140625" style="3"/>
    <col min="9216" max="9216" width="4.5546875" style="3" customWidth="1"/>
    <col min="9217" max="9217" width="30" style="3" customWidth="1"/>
    <col min="9218" max="9218" width="97.44140625" style="3" bestFit="1" customWidth="1"/>
    <col min="9219" max="9225" width="9.44140625" style="3"/>
    <col min="9226" max="9226" width="12" style="3" bestFit="1" customWidth="1"/>
    <col min="9227" max="9227" width="9.44140625" style="3"/>
    <col min="9228" max="9228" width="12.44140625" style="3" customWidth="1"/>
    <col min="9229" max="9229" width="11.44140625" style="3" bestFit="1" customWidth="1"/>
    <col min="9230" max="9471" width="9.44140625" style="3"/>
    <col min="9472" max="9472" width="4.5546875" style="3" customWidth="1"/>
    <col min="9473" max="9473" width="30" style="3" customWidth="1"/>
    <col min="9474" max="9474" width="97.44140625" style="3" bestFit="1" customWidth="1"/>
    <col min="9475" max="9481" width="9.44140625" style="3"/>
    <col min="9482" max="9482" width="12" style="3" bestFit="1" customWidth="1"/>
    <col min="9483" max="9483" width="9.44140625" style="3"/>
    <col min="9484" max="9484" width="12.44140625" style="3" customWidth="1"/>
    <col min="9485" max="9485" width="11.44140625" style="3" bestFit="1" customWidth="1"/>
    <col min="9486" max="9727" width="9.44140625" style="3"/>
    <col min="9728" max="9728" width="4.5546875" style="3" customWidth="1"/>
    <col min="9729" max="9729" width="30" style="3" customWidth="1"/>
    <col min="9730" max="9730" width="97.44140625" style="3" bestFit="1" customWidth="1"/>
    <col min="9731" max="9737" width="9.44140625" style="3"/>
    <col min="9738" max="9738" width="12" style="3" bestFit="1" customWidth="1"/>
    <col min="9739" max="9739" width="9.44140625" style="3"/>
    <col min="9740" max="9740" width="12.44140625" style="3" customWidth="1"/>
    <col min="9741" max="9741" width="11.44140625" style="3" bestFit="1" customWidth="1"/>
    <col min="9742" max="9983" width="9.44140625" style="3"/>
    <col min="9984" max="9984" width="4.5546875" style="3" customWidth="1"/>
    <col min="9985" max="9985" width="30" style="3" customWidth="1"/>
    <col min="9986" max="9986" width="97.44140625" style="3" bestFit="1" customWidth="1"/>
    <col min="9987" max="9993" width="9.44140625" style="3"/>
    <col min="9994" max="9994" width="12" style="3" bestFit="1" customWidth="1"/>
    <col min="9995" max="9995" width="9.44140625" style="3"/>
    <col min="9996" max="9996" width="12.44140625" style="3" customWidth="1"/>
    <col min="9997" max="9997" width="11.44140625" style="3" bestFit="1" customWidth="1"/>
    <col min="9998" max="10239" width="9.44140625" style="3"/>
    <col min="10240" max="10240" width="4.5546875" style="3" customWidth="1"/>
    <col min="10241" max="10241" width="30" style="3" customWidth="1"/>
    <col min="10242" max="10242" width="97.44140625" style="3" bestFit="1" customWidth="1"/>
    <col min="10243" max="10249" width="9.44140625" style="3"/>
    <col min="10250" max="10250" width="12" style="3" bestFit="1" customWidth="1"/>
    <col min="10251" max="10251" width="9.44140625" style="3"/>
    <col min="10252" max="10252" width="12.44140625" style="3" customWidth="1"/>
    <col min="10253" max="10253" width="11.44140625" style="3" bestFit="1" customWidth="1"/>
    <col min="10254" max="10495" width="9.44140625" style="3"/>
    <col min="10496" max="10496" width="4.5546875" style="3" customWidth="1"/>
    <col min="10497" max="10497" width="30" style="3" customWidth="1"/>
    <col min="10498" max="10498" width="97.44140625" style="3" bestFit="1" customWidth="1"/>
    <col min="10499" max="10505" width="9.44140625" style="3"/>
    <col min="10506" max="10506" width="12" style="3" bestFit="1" customWidth="1"/>
    <col min="10507" max="10507" width="9.44140625" style="3"/>
    <col min="10508" max="10508" width="12.44140625" style="3" customWidth="1"/>
    <col min="10509" max="10509" width="11.44140625" style="3" bestFit="1" customWidth="1"/>
    <col min="10510" max="10751" width="9.44140625" style="3"/>
    <col min="10752" max="10752" width="4.5546875" style="3" customWidth="1"/>
    <col min="10753" max="10753" width="30" style="3" customWidth="1"/>
    <col min="10754" max="10754" width="97.44140625" style="3" bestFit="1" customWidth="1"/>
    <col min="10755" max="10761" width="9.44140625" style="3"/>
    <col min="10762" max="10762" width="12" style="3" bestFit="1" customWidth="1"/>
    <col min="10763" max="10763" width="9.44140625" style="3"/>
    <col min="10764" max="10764" width="12.44140625" style="3" customWidth="1"/>
    <col min="10765" max="10765" width="11.44140625" style="3" bestFit="1" customWidth="1"/>
    <col min="10766" max="11007" width="9.44140625" style="3"/>
    <col min="11008" max="11008" width="4.5546875" style="3" customWidth="1"/>
    <col min="11009" max="11009" width="30" style="3" customWidth="1"/>
    <col min="11010" max="11010" width="97.44140625" style="3" bestFit="1" customWidth="1"/>
    <col min="11011" max="11017" width="9.44140625" style="3"/>
    <col min="11018" max="11018" width="12" style="3" bestFit="1" customWidth="1"/>
    <col min="11019" max="11019" width="9.44140625" style="3"/>
    <col min="11020" max="11020" width="12.44140625" style="3" customWidth="1"/>
    <col min="11021" max="11021" width="11.44140625" style="3" bestFit="1" customWidth="1"/>
    <col min="11022" max="11263" width="9.44140625" style="3"/>
    <col min="11264" max="11264" width="4.5546875" style="3" customWidth="1"/>
    <col min="11265" max="11265" width="30" style="3" customWidth="1"/>
    <col min="11266" max="11266" width="97.44140625" style="3" bestFit="1" customWidth="1"/>
    <col min="11267" max="11273" width="9.44140625" style="3"/>
    <col min="11274" max="11274" width="12" style="3" bestFit="1" customWidth="1"/>
    <col min="11275" max="11275" width="9.44140625" style="3"/>
    <col min="11276" max="11276" width="12.44140625" style="3" customWidth="1"/>
    <col min="11277" max="11277" width="11.44140625" style="3" bestFit="1" customWidth="1"/>
    <col min="11278" max="11519" width="9.44140625" style="3"/>
    <col min="11520" max="11520" width="4.5546875" style="3" customWidth="1"/>
    <col min="11521" max="11521" width="30" style="3" customWidth="1"/>
    <col min="11522" max="11522" width="97.44140625" style="3" bestFit="1" customWidth="1"/>
    <col min="11523" max="11529" width="9.44140625" style="3"/>
    <col min="11530" max="11530" width="12" style="3" bestFit="1" customWidth="1"/>
    <col min="11531" max="11531" width="9.44140625" style="3"/>
    <col min="11532" max="11532" width="12.44140625" style="3" customWidth="1"/>
    <col min="11533" max="11533" width="11.44140625" style="3" bestFit="1" customWidth="1"/>
    <col min="11534" max="11775" width="9.44140625" style="3"/>
    <col min="11776" max="11776" width="4.5546875" style="3" customWidth="1"/>
    <col min="11777" max="11777" width="30" style="3" customWidth="1"/>
    <col min="11778" max="11778" width="97.44140625" style="3" bestFit="1" customWidth="1"/>
    <col min="11779" max="11785" width="9.44140625" style="3"/>
    <col min="11786" max="11786" width="12" style="3" bestFit="1" customWidth="1"/>
    <col min="11787" max="11787" width="9.44140625" style="3"/>
    <col min="11788" max="11788" width="12.44140625" style="3" customWidth="1"/>
    <col min="11789" max="11789" width="11.44140625" style="3" bestFit="1" customWidth="1"/>
    <col min="11790" max="12031" width="9.44140625" style="3"/>
    <col min="12032" max="12032" width="4.5546875" style="3" customWidth="1"/>
    <col min="12033" max="12033" width="30" style="3" customWidth="1"/>
    <col min="12034" max="12034" width="97.44140625" style="3" bestFit="1" customWidth="1"/>
    <col min="12035" max="12041" width="9.44140625" style="3"/>
    <col min="12042" max="12042" width="12" style="3" bestFit="1" customWidth="1"/>
    <col min="12043" max="12043" width="9.44140625" style="3"/>
    <col min="12044" max="12044" width="12.44140625" style="3" customWidth="1"/>
    <col min="12045" max="12045" width="11.44140625" style="3" bestFit="1" customWidth="1"/>
    <col min="12046" max="12287" width="9.44140625" style="3"/>
    <col min="12288" max="12288" width="4.5546875" style="3" customWidth="1"/>
    <col min="12289" max="12289" width="30" style="3" customWidth="1"/>
    <col min="12290" max="12290" width="97.44140625" style="3" bestFit="1" customWidth="1"/>
    <col min="12291" max="12297" width="9.44140625" style="3"/>
    <col min="12298" max="12298" width="12" style="3" bestFit="1" customWidth="1"/>
    <col min="12299" max="12299" width="9.44140625" style="3"/>
    <col min="12300" max="12300" width="12.44140625" style="3" customWidth="1"/>
    <col min="12301" max="12301" width="11.44140625" style="3" bestFit="1" customWidth="1"/>
    <col min="12302" max="12543" width="9.44140625" style="3"/>
    <col min="12544" max="12544" width="4.5546875" style="3" customWidth="1"/>
    <col min="12545" max="12545" width="30" style="3" customWidth="1"/>
    <col min="12546" max="12546" width="97.44140625" style="3" bestFit="1" customWidth="1"/>
    <col min="12547" max="12553" width="9.44140625" style="3"/>
    <col min="12554" max="12554" width="12" style="3" bestFit="1" customWidth="1"/>
    <col min="12555" max="12555" width="9.44140625" style="3"/>
    <col min="12556" max="12556" width="12.44140625" style="3" customWidth="1"/>
    <col min="12557" max="12557" width="11.44140625" style="3" bestFit="1" customWidth="1"/>
    <col min="12558" max="12799" width="9.44140625" style="3"/>
    <col min="12800" max="12800" width="4.5546875" style="3" customWidth="1"/>
    <col min="12801" max="12801" width="30" style="3" customWidth="1"/>
    <col min="12802" max="12802" width="97.44140625" style="3" bestFit="1" customWidth="1"/>
    <col min="12803" max="12809" width="9.44140625" style="3"/>
    <col min="12810" max="12810" width="12" style="3" bestFit="1" customWidth="1"/>
    <col min="12811" max="12811" width="9.44140625" style="3"/>
    <col min="12812" max="12812" width="12.44140625" style="3" customWidth="1"/>
    <col min="12813" max="12813" width="11.44140625" style="3" bestFit="1" customWidth="1"/>
    <col min="12814" max="13055" width="9.44140625" style="3"/>
    <col min="13056" max="13056" width="4.5546875" style="3" customWidth="1"/>
    <col min="13057" max="13057" width="30" style="3" customWidth="1"/>
    <col min="13058" max="13058" width="97.44140625" style="3" bestFit="1" customWidth="1"/>
    <col min="13059" max="13065" width="9.44140625" style="3"/>
    <col min="13066" max="13066" width="12" style="3" bestFit="1" customWidth="1"/>
    <col min="13067" max="13067" width="9.44140625" style="3"/>
    <col min="13068" max="13068" width="12.44140625" style="3" customWidth="1"/>
    <col min="13069" max="13069" width="11.44140625" style="3" bestFit="1" customWidth="1"/>
    <col min="13070" max="13311" width="9.44140625" style="3"/>
    <col min="13312" max="13312" width="4.5546875" style="3" customWidth="1"/>
    <col min="13313" max="13313" width="30" style="3" customWidth="1"/>
    <col min="13314" max="13314" width="97.44140625" style="3" bestFit="1" customWidth="1"/>
    <col min="13315" max="13321" width="9.44140625" style="3"/>
    <col min="13322" max="13322" width="12" style="3" bestFit="1" customWidth="1"/>
    <col min="13323" max="13323" width="9.44140625" style="3"/>
    <col min="13324" max="13324" width="12.44140625" style="3" customWidth="1"/>
    <col min="13325" max="13325" width="11.44140625" style="3" bestFit="1" customWidth="1"/>
    <col min="13326" max="13567" width="9.44140625" style="3"/>
    <col min="13568" max="13568" width="4.5546875" style="3" customWidth="1"/>
    <col min="13569" max="13569" width="30" style="3" customWidth="1"/>
    <col min="13570" max="13570" width="97.44140625" style="3" bestFit="1" customWidth="1"/>
    <col min="13571" max="13577" width="9.44140625" style="3"/>
    <col min="13578" max="13578" width="12" style="3" bestFit="1" customWidth="1"/>
    <col min="13579" max="13579" width="9.44140625" style="3"/>
    <col min="13580" max="13580" width="12.44140625" style="3" customWidth="1"/>
    <col min="13581" max="13581" width="11.44140625" style="3" bestFit="1" customWidth="1"/>
    <col min="13582" max="13823" width="9.44140625" style="3"/>
    <col min="13824" max="13824" width="4.5546875" style="3" customWidth="1"/>
    <col min="13825" max="13825" width="30" style="3" customWidth="1"/>
    <col min="13826" max="13826" width="97.44140625" style="3" bestFit="1" customWidth="1"/>
    <col min="13827" max="13833" width="9.44140625" style="3"/>
    <col min="13834" max="13834" width="12" style="3" bestFit="1" customWidth="1"/>
    <col min="13835" max="13835" width="9.44140625" style="3"/>
    <col min="13836" max="13836" width="12.44140625" style="3" customWidth="1"/>
    <col min="13837" max="13837" width="11.44140625" style="3" bestFit="1" customWidth="1"/>
    <col min="13838" max="14079" width="9.44140625" style="3"/>
    <col min="14080" max="14080" width="4.5546875" style="3" customWidth="1"/>
    <col min="14081" max="14081" width="30" style="3" customWidth="1"/>
    <col min="14082" max="14082" width="97.44140625" style="3" bestFit="1" customWidth="1"/>
    <col min="14083" max="14089" width="9.44140625" style="3"/>
    <col min="14090" max="14090" width="12" style="3" bestFit="1" customWidth="1"/>
    <col min="14091" max="14091" width="9.44140625" style="3"/>
    <col min="14092" max="14092" width="12.44140625" style="3" customWidth="1"/>
    <col min="14093" max="14093" width="11.44140625" style="3" bestFit="1" customWidth="1"/>
    <col min="14094" max="14335" width="9.44140625" style="3"/>
    <col min="14336" max="14336" width="4.5546875" style="3" customWidth="1"/>
    <col min="14337" max="14337" width="30" style="3" customWidth="1"/>
    <col min="14338" max="14338" width="97.44140625" style="3" bestFit="1" customWidth="1"/>
    <col min="14339" max="14345" width="9.44140625" style="3"/>
    <col min="14346" max="14346" width="12" style="3" bestFit="1" customWidth="1"/>
    <col min="14347" max="14347" width="9.44140625" style="3"/>
    <col min="14348" max="14348" width="12.44140625" style="3" customWidth="1"/>
    <col min="14349" max="14349" width="11.44140625" style="3" bestFit="1" customWidth="1"/>
    <col min="14350" max="14591" width="9.44140625" style="3"/>
    <col min="14592" max="14592" width="4.5546875" style="3" customWidth="1"/>
    <col min="14593" max="14593" width="30" style="3" customWidth="1"/>
    <col min="14594" max="14594" width="97.44140625" style="3" bestFit="1" customWidth="1"/>
    <col min="14595" max="14601" width="9.44140625" style="3"/>
    <col min="14602" max="14602" width="12" style="3" bestFit="1" customWidth="1"/>
    <col min="14603" max="14603" width="9.44140625" style="3"/>
    <col min="14604" max="14604" width="12.44140625" style="3" customWidth="1"/>
    <col min="14605" max="14605" width="11.44140625" style="3" bestFit="1" customWidth="1"/>
    <col min="14606" max="14847" width="9.44140625" style="3"/>
    <col min="14848" max="14848" width="4.5546875" style="3" customWidth="1"/>
    <col min="14849" max="14849" width="30" style="3" customWidth="1"/>
    <col min="14850" max="14850" width="97.44140625" style="3" bestFit="1" customWidth="1"/>
    <col min="14851" max="14857" width="9.44140625" style="3"/>
    <col min="14858" max="14858" width="12" style="3" bestFit="1" customWidth="1"/>
    <col min="14859" max="14859" width="9.44140625" style="3"/>
    <col min="14860" max="14860" width="12.44140625" style="3" customWidth="1"/>
    <col min="14861" max="14861" width="11.44140625" style="3" bestFit="1" customWidth="1"/>
    <col min="14862" max="15103" width="9.44140625" style="3"/>
    <col min="15104" max="15104" width="4.5546875" style="3" customWidth="1"/>
    <col min="15105" max="15105" width="30" style="3" customWidth="1"/>
    <col min="15106" max="15106" width="97.44140625" style="3" bestFit="1" customWidth="1"/>
    <col min="15107" max="15113" width="9.44140625" style="3"/>
    <col min="15114" max="15114" width="12" style="3" bestFit="1" customWidth="1"/>
    <col min="15115" max="15115" width="9.44140625" style="3"/>
    <col min="15116" max="15116" width="12.44140625" style="3" customWidth="1"/>
    <col min="15117" max="15117" width="11.44140625" style="3" bestFit="1" customWidth="1"/>
    <col min="15118" max="15359" width="9.44140625" style="3"/>
    <col min="15360" max="15360" width="4.5546875" style="3" customWidth="1"/>
    <col min="15361" max="15361" width="30" style="3" customWidth="1"/>
    <col min="15362" max="15362" width="97.44140625" style="3" bestFit="1" customWidth="1"/>
    <col min="15363" max="15369" width="9.44140625" style="3"/>
    <col min="15370" max="15370" width="12" style="3" bestFit="1" customWidth="1"/>
    <col min="15371" max="15371" width="9.44140625" style="3"/>
    <col min="15372" max="15372" width="12.44140625" style="3" customWidth="1"/>
    <col min="15373" max="15373" width="11.44140625" style="3" bestFit="1" customWidth="1"/>
    <col min="15374" max="15615" width="9.44140625" style="3"/>
    <col min="15616" max="15616" width="4.5546875" style="3" customWidth="1"/>
    <col min="15617" max="15617" width="30" style="3" customWidth="1"/>
    <col min="15618" max="15618" width="97.44140625" style="3" bestFit="1" customWidth="1"/>
    <col min="15619" max="15625" width="9.44140625" style="3"/>
    <col min="15626" max="15626" width="12" style="3" bestFit="1" customWidth="1"/>
    <col min="15627" max="15627" width="9.44140625" style="3"/>
    <col min="15628" max="15628" width="12.44140625" style="3" customWidth="1"/>
    <col min="15629" max="15629" width="11.44140625" style="3" bestFit="1" customWidth="1"/>
    <col min="15630" max="15871" width="9.44140625" style="3"/>
    <col min="15872" max="15872" width="4.5546875" style="3" customWidth="1"/>
    <col min="15873" max="15873" width="30" style="3" customWidth="1"/>
    <col min="15874" max="15874" width="97.44140625" style="3" bestFit="1" customWidth="1"/>
    <col min="15875" max="15881" width="9.44140625" style="3"/>
    <col min="15882" max="15882" width="12" style="3" bestFit="1" customWidth="1"/>
    <col min="15883" max="15883" width="9.44140625" style="3"/>
    <col min="15884" max="15884" width="12.44140625" style="3" customWidth="1"/>
    <col min="15885" max="15885" width="11.44140625" style="3" bestFit="1" customWidth="1"/>
    <col min="15886" max="16127" width="9.44140625" style="3"/>
    <col min="16128" max="16128" width="4.5546875" style="3" customWidth="1"/>
    <col min="16129" max="16129" width="30" style="3" customWidth="1"/>
    <col min="16130" max="16130" width="97.44140625" style="3" bestFit="1" customWidth="1"/>
    <col min="16131" max="16137" width="9.44140625" style="3"/>
    <col min="16138" max="16138" width="12" style="3" bestFit="1" customWidth="1"/>
    <col min="16139" max="16139" width="9.44140625" style="3"/>
    <col min="16140" max="16140" width="12.44140625" style="3" customWidth="1"/>
    <col min="16141" max="16141" width="11.44140625" style="3" bestFit="1" customWidth="1"/>
    <col min="16142" max="16383" width="9.44140625" style="3"/>
    <col min="16384" max="16384" width="9.44140625" style="3" customWidth="1"/>
  </cols>
  <sheetData>
    <row r="1" spans="1:12" ht="66" customHeight="1" x14ac:dyDescent="0.3">
      <c r="A1" s="130" t="s">
        <v>0</v>
      </c>
      <c r="B1" s="2"/>
    </row>
    <row r="2" spans="1:12" ht="15.6" x14ac:dyDescent="0.3">
      <c r="A2" s="95" t="s">
        <v>1</v>
      </c>
      <c r="B2" s="2"/>
    </row>
    <row r="3" spans="1:12" ht="42.75" customHeight="1" x14ac:dyDescent="0.3">
      <c r="A3" s="129" t="s">
        <v>2</v>
      </c>
    </row>
    <row r="4" spans="1:12" ht="15" customHeight="1" x14ac:dyDescent="0.3">
      <c r="A4" s="52" t="s">
        <v>3</v>
      </c>
    </row>
    <row r="5" spans="1:12" ht="15" customHeight="1" x14ac:dyDescent="0.3">
      <c r="A5" s="40" t="s">
        <v>4</v>
      </c>
    </row>
    <row r="6" spans="1:12" ht="15" customHeight="1" x14ac:dyDescent="0.3">
      <c r="A6" s="41" t="s">
        <v>5</v>
      </c>
    </row>
    <row r="7" spans="1:12" ht="15.6" x14ac:dyDescent="0.3">
      <c r="A7" s="42" t="s">
        <v>6</v>
      </c>
    </row>
    <row r="8" spans="1:12" ht="30" customHeight="1" x14ac:dyDescent="0.3">
      <c r="A8" s="43" t="s">
        <v>7</v>
      </c>
    </row>
    <row r="9" spans="1:12" s="39" customFormat="1" ht="15" customHeight="1" x14ac:dyDescent="0.25">
      <c r="A9" s="44" t="s">
        <v>8</v>
      </c>
    </row>
    <row r="10" spans="1:12" ht="15" customHeight="1" x14ac:dyDescent="0.3">
      <c r="A10" s="40" t="s">
        <v>9</v>
      </c>
    </row>
    <row r="11" spans="1:12" ht="30" customHeight="1" x14ac:dyDescent="0.3">
      <c r="A11" s="45" t="s">
        <v>10</v>
      </c>
    </row>
    <row r="12" spans="1:12" x14ac:dyDescent="0.3">
      <c r="A12" s="37"/>
    </row>
    <row r="13" spans="1:12" x14ac:dyDescent="0.3">
      <c r="A13" s="4"/>
    </row>
    <row r="14" spans="1:12" x14ac:dyDescent="0.3">
      <c r="A14" s="4"/>
      <c r="L14" s="5"/>
    </row>
    <row r="15" spans="1:12" x14ac:dyDescent="0.3">
      <c r="A15" s="4"/>
    </row>
    <row r="16" spans="1:12" x14ac:dyDescent="0.3">
      <c r="A16" s="4"/>
    </row>
    <row r="17" spans="1:12" x14ac:dyDescent="0.3">
      <c r="A17" s="4"/>
      <c r="B17" s="4"/>
    </row>
    <row r="18" spans="1:12" x14ac:dyDescent="0.3">
      <c r="A18" s="4"/>
      <c r="B18" s="4"/>
    </row>
    <row r="19" spans="1:12" x14ac:dyDescent="0.3">
      <c r="A19" s="4"/>
      <c r="B19" s="4"/>
    </row>
    <row r="20" spans="1:12" x14ac:dyDescent="0.3">
      <c r="A20" s="4"/>
      <c r="B20" s="4"/>
    </row>
    <row r="21" spans="1:12" x14ac:dyDescent="0.3">
      <c r="A21" s="4"/>
      <c r="B21" s="4"/>
    </row>
    <row r="22" spans="1:12" x14ac:dyDescent="0.3">
      <c r="A22" s="4"/>
      <c r="B22" s="4"/>
    </row>
    <row r="23" spans="1:12" x14ac:dyDescent="0.3">
      <c r="A23" s="4"/>
      <c r="B23" s="4"/>
    </row>
    <row r="24" spans="1:12" x14ac:dyDescent="0.3">
      <c r="A24" s="4"/>
      <c r="B24" s="4"/>
    </row>
    <row r="25" spans="1:12" x14ac:dyDescent="0.3">
      <c r="A25" s="4"/>
      <c r="B25" s="4"/>
    </row>
    <row r="26" spans="1:12" x14ac:dyDescent="0.3">
      <c r="A26" s="4"/>
      <c r="B26" s="4"/>
      <c r="L26" s="5"/>
    </row>
    <row r="27" spans="1:12" x14ac:dyDescent="0.3">
      <c r="A27" s="4"/>
      <c r="B27" s="4"/>
    </row>
    <row r="28" spans="1:12" x14ac:dyDescent="0.3">
      <c r="A28" s="4"/>
      <c r="B28" s="4"/>
    </row>
    <row r="29" spans="1:12" x14ac:dyDescent="0.3">
      <c r="A29" s="6"/>
      <c r="B29" s="4"/>
    </row>
    <row r="30" spans="1:12" x14ac:dyDescent="0.3">
      <c r="A30" s="7"/>
      <c r="B30" s="4"/>
    </row>
    <row r="31" spans="1:12" x14ac:dyDescent="0.3">
      <c r="A31" s="8"/>
      <c r="B31" s="4"/>
    </row>
    <row r="32" spans="1:12" x14ac:dyDescent="0.3">
      <c r="A32" s="8"/>
      <c r="B32" s="4"/>
    </row>
    <row r="33" spans="1:5" x14ac:dyDescent="0.3">
      <c r="A33" s="8"/>
      <c r="B33" s="4"/>
    </row>
    <row r="34" spans="1:5" x14ac:dyDescent="0.3">
      <c r="A34" s="8"/>
      <c r="B34" s="4"/>
      <c r="C34" s="7"/>
      <c r="D34" s="7"/>
      <c r="E34" s="7"/>
    </row>
    <row r="35" spans="1:5" x14ac:dyDescent="0.3">
      <c r="A35" s="6"/>
      <c r="B35" s="4"/>
      <c r="C35" s="7"/>
      <c r="D35" s="7"/>
      <c r="E35" s="7"/>
    </row>
    <row r="36" spans="1:5" x14ac:dyDescent="0.3">
      <c r="A36" s="6"/>
      <c r="B36" s="4"/>
      <c r="C36" s="7"/>
      <c r="D36" s="7"/>
      <c r="E36" s="7"/>
    </row>
    <row r="37" spans="1:5" x14ac:dyDescent="0.3">
      <c r="A37" s="7"/>
      <c r="B37" s="4"/>
      <c r="C37" s="7"/>
      <c r="D37" s="7"/>
      <c r="E37" s="7"/>
    </row>
    <row r="38" spans="1:5" x14ac:dyDescent="0.3">
      <c r="A38" s="7"/>
      <c r="B38" s="9"/>
      <c r="C38" s="7"/>
      <c r="D38" s="7"/>
      <c r="E38" s="7"/>
    </row>
    <row r="39" spans="1:5" x14ac:dyDescent="0.3">
      <c r="A39" s="7"/>
      <c r="B39" s="4"/>
      <c r="C39" s="7"/>
      <c r="D39" s="7"/>
      <c r="E39" s="7"/>
    </row>
    <row r="40" spans="1:5" x14ac:dyDescent="0.3">
      <c r="A40" s="7"/>
      <c r="B40" s="4"/>
      <c r="C40" s="7"/>
      <c r="D40" s="7"/>
      <c r="E40" s="7"/>
    </row>
    <row r="41" spans="1:5" x14ac:dyDescent="0.3">
      <c r="A41" s="7"/>
      <c r="B41" s="4"/>
      <c r="C41" s="7"/>
      <c r="D41" s="7"/>
      <c r="E41" s="7"/>
    </row>
    <row r="42" spans="1:5" x14ac:dyDescent="0.3">
      <c r="A42" s="7"/>
      <c r="B42" s="4"/>
      <c r="C42" s="7"/>
      <c r="D42" s="7"/>
      <c r="E42" s="7"/>
    </row>
    <row r="43" spans="1:5" x14ac:dyDescent="0.3">
      <c r="A43" s="7"/>
      <c r="B43" s="4"/>
      <c r="C43" s="7"/>
      <c r="D43" s="7"/>
      <c r="E43" s="7"/>
    </row>
    <row r="44" spans="1:5" x14ac:dyDescent="0.3">
      <c r="B44" s="4"/>
      <c r="C44" s="7"/>
      <c r="D44" s="7"/>
      <c r="E44" s="7"/>
    </row>
    <row r="45" spans="1:5" x14ac:dyDescent="0.3">
      <c r="B45" s="4"/>
      <c r="C45" s="7"/>
      <c r="D45" s="7"/>
      <c r="E45" s="7"/>
    </row>
    <row r="46" spans="1:5" x14ac:dyDescent="0.3">
      <c r="B46" s="4"/>
      <c r="C46" s="7"/>
      <c r="D46" s="7"/>
      <c r="E46" s="7"/>
    </row>
    <row r="47" spans="1:5" x14ac:dyDescent="0.3">
      <c r="B47" s="4"/>
      <c r="C47" s="7"/>
      <c r="D47" s="7"/>
      <c r="E47" s="7"/>
    </row>
    <row r="48" spans="1:5" x14ac:dyDescent="0.3">
      <c r="B48" s="4"/>
    </row>
    <row r="49" spans="2:2" x14ac:dyDescent="0.3">
      <c r="B49" s="4"/>
    </row>
  </sheetData>
  <hyperlinks>
    <hyperlink ref="A3" location="Contents!A1" display="View the contents of this dataset" xr:uid="{D7CF1678-7304-468B-A717-544A6F8E216C}"/>
    <hyperlink ref="A7" r:id="rId1" xr:uid="{2475694A-5C1F-41ED-ABEF-1536E35CEFA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28438-CB07-464A-92B6-7C284B26434C}">
  <sheetPr>
    <tabColor rgb="FF0000FF"/>
  </sheetPr>
  <dimension ref="A1:U120"/>
  <sheetViews>
    <sheetView showGridLines="0" workbookViewId="0"/>
  </sheetViews>
  <sheetFormatPr defaultColWidth="11.5546875" defaultRowHeight="13.2" x14ac:dyDescent="0.25"/>
  <cols>
    <col min="1" max="1" width="40.44140625" customWidth="1"/>
    <col min="2" max="3" width="17.77734375" customWidth="1"/>
    <col min="4" max="4" width="15.44140625" customWidth="1"/>
    <col min="5" max="5" width="12.5546875" customWidth="1"/>
    <col min="6" max="6" width="16" customWidth="1"/>
    <col min="7" max="10" width="12.5546875" customWidth="1"/>
    <col min="11" max="11" width="13.5546875" customWidth="1"/>
    <col min="12" max="12" width="12.44140625" customWidth="1"/>
    <col min="13" max="13" width="13.5546875" customWidth="1"/>
    <col min="14" max="14" width="14.77734375" customWidth="1"/>
    <col min="15" max="15" width="12.5546875" customWidth="1"/>
    <col min="16" max="16" width="14.44140625" customWidth="1"/>
    <col min="17" max="17" width="13.5546875" customWidth="1"/>
    <col min="18" max="18" width="13" customWidth="1"/>
    <col min="19" max="19" width="13.44140625" customWidth="1"/>
    <col min="20" max="21" width="13.5546875" customWidth="1"/>
  </cols>
  <sheetData>
    <row r="1" spans="1:13" ht="27.6" customHeight="1" x14ac:dyDescent="0.3">
      <c r="A1" s="38" t="s">
        <v>838</v>
      </c>
      <c r="B1" s="232"/>
    </row>
    <row r="2" spans="1:13" ht="31.5" customHeight="1" x14ac:dyDescent="0.25">
      <c r="A2" s="239" t="s">
        <v>483</v>
      </c>
      <c r="B2" s="237"/>
      <c r="C2" s="237"/>
      <c r="D2" s="237"/>
      <c r="E2" s="237"/>
      <c r="F2" s="237"/>
      <c r="G2" s="237"/>
      <c r="H2" s="237"/>
      <c r="I2" s="237"/>
      <c r="J2" s="237"/>
    </row>
    <row r="3" spans="1:13" ht="23.25" customHeight="1" x14ac:dyDescent="0.25">
      <c r="A3" s="238" t="s">
        <v>122</v>
      </c>
      <c r="B3" s="237"/>
      <c r="C3" s="237"/>
      <c r="D3" s="237"/>
      <c r="E3" s="237"/>
      <c r="F3" s="237"/>
      <c r="G3" s="237"/>
      <c r="H3" s="237"/>
      <c r="I3" s="237"/>
      <c r="J3" s="237"/>
    </row>
    <row r="4" spans="1:13" ht="23.25" customHeight="1" x14ac:dyDescent="0.25">
      <c r="A4" s="238" t="s">
        <v>123</v>
      </c>
      <c r="B4" s="237"/>
      <c r="C4" s="237"/>
      <c r="D4" s="237"/>
      <c r="E4" s="237"/>
      <c r="F4" s="237"/>
      <c r="G4" s="237"/>
      <c r="H4" s="237"/>
      <c r="I4" s="237"/>
      <c r="J4" s="237"/>
    </row>
    <row r="5" spans="1:13" ht="23.1" customHeight="1" x14ac:dyDescent="0.3">
      <c r="A5" s="364" t="s">
        <v>484</v>
      </c>
      <c r="B5" s="365"/>
      <c r="C5" s="365"/>
      <c r="D5" s="365"/>
      <c r="E5" s="365"/>
      <c r="F5" s="365"/>
      <c r="G5" s="356"/>
      <c r="H5" s="356"/>
      <c r="I5" s="356"/>
      <c r="J5" s="356"/>
      <c r="K5" s="356"/>
      <c r="L5" s="237"/>
      <c r="M5" s="237"/>
    </row>
    <row r="6" spans="1:13" ht="58.5" customHeight="1" x14ac:dyDescent="0.3">
      <c r="A6" s="366" t="s">
        <v>485</v>
      </c>
      <c r="B6" s="367" t="s">
        <v>486</v>
      </c>
      <c r="C6" s="235" t="s">
        <v>487</v>
      </c>
      <c r="D6" s="368"/>
      <c r="E6" s="369"/>
      <c r="F6" s="369"/>
      <c r="G6" s="369"/>
    </row>
    <row r="7" spans="1:13" ht="14.55" customHeight="1" x14ac:dyDescent="0.3">
      <c r="A7" s="370" t="s">
        <v>488</v>
      </c>
      <c r="B7" s="371" t="s">
        <v>841</v>
      </c>
      <c r="C7" s="372">
        <v>576</v>
      </c>
      <c r="D7" s="368"/>
      <c r="E7" s="369"/>
      <c r="F7" s="369"/>
      <c r="G7" s="369"/>
    </row>
    <row r="8" spans="1:13" ht="14.55" customHeight="1" x14ac:dyDescent="0.3">
      <c r="A8" s="370" t="s">
        <v>489</v>
      </c>
      <c r="B8" s="371">
        <v>18</v>
      </c>
      <c r="C8" s="225">
        <v>4821</v>
      </c>
      <c r="D8" s="336"/>
    </row>
    <row r="9" spans="1:13" ht="14.55" customHeight="1" x14ac:dyDescent="0.3">
      <c r="A9" s="370" t="s">
        <v>490</v>
      </c>
      <c r="B9" s="373">
        <v>54</v>
      </c>
      <c r="C9" s="225">
        <v>8428</v>
      </c>
      <c r="D9" s="336"/>
    </row>
    <row r="10" spans="1:13" ht="14.55" customHeight="1" x14ac:dyDescent="0.3">
      <c r="A10" s="370" t="s">
        <v>491</v>
      </c>
      <c r="B10" s="373">
        <v>54</v>
      </c>
      <c r="C10" s="225">
        <v>8107</v>
      </c>
      <c r="D10" s="336"/>
    </row>
    <row r="11" spans="1:13" ht="14.55" customHeight="1" x14ac:dyDescent="0.3">
      <c r="A11" s="370" t="s">
        <v>492</v>
      </c>
      <c r="B11" s="373">
        <v>89</v>
      </c>
      <c r="C11" s="225">
        <v>11533</v>
      </c>
    </row>
    <row r="12" spans="1:13" ht="14.55" customHeight="1" x14ac:dyDescent="0.3">
      <c r="A12" s="370" t="s">
        <v>493</v>
      </c>
      <c r="B12" s="373">
        <v>95</v>
      </c>
      <c r="C12" s="225">
        <v>13058</v>
      </c>
    </row>
    <row r="13" spans="1:13" ht="14.55" customHeight="1" x14ac:dyDescent="0.3">
      <c r="A13" s="370" t="s">
        <v>494</v>
      </c>
      <c r="B13" s="373">
        <v>132</v>
      </c>
      <c r="C13" s="225">
        <v>17765</v>
      </c>
    </row>
    <row r="14" spans="1:13" ht="14.55" customHeight="1" x14ac:dyDescent="0.3">
      <c r="A14" s="370" t="s">
        <v>495</v>
      </c>
      <c r="B14" s="373">
        <v>122</v>
      </c>
      <c r="C14" s="225">
        <v>11304</v>
      </c>
      <c r="D14" s="374"/>
      <c r="E14" s="374"/>
      <c r="F14" s="374"/>
      <c r="G14" s="374"/>
      <c r="H14" s="374"/>
    </row>
    <row r="15" spans="1:13" ht="14.55" customHeight="1" x14ac:dyDescent="0.3">
      <c r="A15" s="370" t="s">
        <v>496</v>
      </c>
      <c r="B15" s="373">
        <v>213</v>
      </c>
      <c r="C15" s="225">
        <v>23675</v>
      </c>
    </row>
    <row r="16" spans="1:13" ht="14.55" customHeight="1" x14ac:dyDescent="0.3">
      <c r="A16" s="370" t="s">
        <v>497</v>
      </c>
      <c r="B16" s="373">
        <v>192</v>
      </c>
      <c r="C16" s="225">
        <v>27384</v>
      </c>
    </row>
    <row r="17" spans="1:3" ht="14.55" customHeight="1" x14ac:dyDescent="0.3">
      <c r="A17" s="370" t="s">
        <v>498</v>
      </c>
      <c r="B17" s="373">
        <v>129</v>
      </c>
      <c r="C17" s="225">
        <v>23344</v>
      </c>
    </row>
    <row r="18" spans="1:3" ht="14.55" customHeight="1" x14ac:dyDescent="0.3">
      <c r="A18" s="370" t="s">
        <v>499</v>
      </c>
      <c r="B18" s="373">
        <v>56</v>
      </c>
      <c r="C18" s="225">
        <v>19008</v>
      </c>
    </row>
    <row r="19" spans="1:3" ht="14.55" customHeight="1" x14ac:dyDescent="0.3">
      <c r="A19" s="370" t="s">
        <v>500</v>
      </c>
      <c r="B19" s="373">
        <v>75</v>
      </c>
      <c r="C19" s="225">
        <v>18563</v>
      </c>
    </row>
    <row r="20" spans="1:3" ht="14.55" customHeight="1" x14ac:dyDescent="0.3">
      <c r="A20" s="370" t="s">
        <v>501</v>
      </c>
      <c r="B20" s="373">
        <v>45</v>
      </c>
      <c r="C20" s="225">
        <v>13954</v>
      </c>
    </row>
    <row r="21" spans="1:3" ht="14.55" customHeight="1" x14ac:dyDescent="0.3">
      <c r="A21" s="370" t="s">
        <v>502</v>
      </c>
      <c r="B21" s="373">
        <v>30</v>
      </c>
      <c r="C21" s="225">
        <v>14705</v>
      </c>
    </row>
    <row r="22" spans="1:3" ht="14.55" customHeight="1" x14ac:dyDescent="0.3">
      <c r="A22" s="370" t="s">
        <v>503</v>
      </c>
      <c r="B22" s="373">
        <v>16</v>
      </c>
      <c r="C22" s="225">
        <v>12965</v>
      </c>
    </row>
    <row r="23" spans="1:3" ht="14.55" customHeight="1" x14ac:dyDescent="0.3">
      <c r="A23" s="370" t="s">
        <v>504</v>
      </c>
      <c r="B23" s="373">
        <v>11</v>
      </c>
      <c r="C23" s="225">
        <v>15246</v>
      </c>
    </row>
    <row r="24" spans="1:3" ht="14.55" customHeight="1" x14ac:dyDescent="0.3">
      <c r="A24" s="370" t="s">
        <v>505</v>
      </c>
      <c r="B24" s="373">
        <v>18</v>
      </c>
      <c r="C24" s="225">
        <v>13905</v>
      </c>
    </row>
    <row r="25" spans="1:3" ht="14.55" customHeight="1" x14ac:dyDescent="0.3">
      <c r="A25" s="370" t="s">
        <v>506</v>
      </c>
      <c r="B25" s="373">
        <v>21</v>
      </c>
      <c r="C25" s="225">
        <v>15975</v>
      </c>
    </row>
    <row r="26" spans="1:3" ht="14.55" customHeight="1" x14ac:dyDescent="0.3">
      <c r="A26" s="370" t="s">
        <v>507</v>
      </c>
      <c r="B26" s="373">
        <v>48</v>
      </c>
      <c r="C26" s="225">
        <v>15477</v>
      </c>
    </row>
    <row r="27" spans="1:3" ht="14.55" customHeight="1" x14ac:dyDescent="0.3">
      <c r="A27" s="370" t="s">
        <v>508</v>
      </c>
      <c r="B27" s="373">
        <v>111</v>
      </c>
      <c r="C27" s="225">
        <v>14912</v>
      </c>
    </row>
    <row r="28" spans="1:3" ht="14.55" customHeight="1" x14ac:dyDescent="0.3">
      <c r="A28" s="370" t="s">
        <v>509</v>
      </c>
      <c r="B28" s="373">
        <v>138</v>
      </c>
      <c r="C28" s="225">
        <v>15507</v>
      </c>
    </row>
    <row r="29" spans="1:3" ht="14.55" customHeight="1" x14ac:dyDescent="0.3">
      <c r="A29" s="370" t="s">
        <v>510</v>
      </c>
      <c r="B29" s="373">
        <v>99</v>
      </c>
      <c r="C29" s="225">
        <v>15821</v>
      </c>
    </row>
    <row r="30" spans="1:3" ht="14.55" customHeight="1" x14ac:dyDescent="0.3">
      <c r="A30" s="370" t="s">
        <v>511</v>
      </c>
      <c r="B30" s="373">
        <v>67</v>
      </c>
      <c r="C30" s="225">
        <v>15344</v>
      </c>
    </row>
    <row r="31" spans="1:3" ht="14.55" customHeight="1" x14ac:dyDescent="0.3">
      <c r="A31" s="370" t="s">
        <v>512</v>
      </c>
      <c r="B31" s="373">
        <v>145</v>
      </c>
      <c r="C31" s="225">
        <v>15483</v>
      </c>
    </row>
    <row r="32" spans="1:3" ht="14.55" customHeight="1" x14ac:dyDescent="0.3">
      <c r="A32" s="370" t="s">
        <v>513</v>
      </c>
      <c r="B32" s="373">
        <v>272</v>
      </c>
      <c r="C32" s="225">
        <v>14530</v>
      </c>
    </row>
    <row r="33" spans="1:3" ht="14.55" customHeight="1" x14ac:dyDescent="0.3">
      <c r="A33" s="370" t="s">
        <v>514</v>
      </c>
      <c r="B33" s="373">
        <v>208</v>
      </c>
      <c r="C33" s="225">
        <v>14704</v>
      </c>
    </row>
    <row r="34" spans="1:3" ht="14.55" customHeight="1" x14ac:dyDescent="0.3">
      <c r="A34" s="370" t="s">
        <v>515</v>
      </c>
      <c r="B34" s="373">
        <v>169</v>
      </c>
      <c r="C34" s="225">
        <v>15805</v>
      </c>
    </row>
    <row r="35" spans="1:3" ht="14.55" customHeight="1" x14ac:dyDescent="0.3">
      <c r="A35" s="370" t="s">
        <v>516</v>
      </c>
      <c r="B35" s="373">
        <v>173</v>
      </c>
      <c r="C35" s="225">
        <v>15766</v>
      </c>
    </row>
    <row r="36" spans="1:3" ht="14.55" customHeight="1" x14ac:dyDescent="0.3">
      <c r="A36" s="370" t="s">
        <v>517</v>
      </c>
      <c r="B36" s="373">
        <v>142</v>
      </c>
      <c r="C36" s="225">
        <v>15226</v>
      </c>
    </row>
    <row r="37" spans="1:3" ht="14.55" customHeight="1" x14ac:dyDescent="0.3">
      <c r="A37" s="370" t="s">
        <v>518</v>
      </c>
      <c r="B37" s="373">
        <v>184</v>
      </c>
      <c r="C37" s="225">
        <v>15818</v>
      </c>
    </row>
    <row r="38" spans="1:3" ht="14.55" customHeight="1" x14ac:dyDescent="0.3">
      <c r="A38" s="370" t="s">
        <v>519</v>
      </c>
      <c r="B38" s="373">
        <v>158</v>
      </c>
      <c r="C38" s="225">
        <v>14994</v>
      </c>
    </row>
    <row r="39" spans="1:3" ht="14.55" customHeight="1" x14ac:dyDescent="0.3">
      <c r="A39" s="370" t="s">
        <v>520</v>
      </c>
      <c r="B39" s="373">
        <v>214</v>
      </c>
      <c r="C39" s="225">
        <v>16235</v>
      </c>
    </row>
    <row r="40" spans="1:3" ht="14.55" customHeight="1" x14ac:dyDescent="0.3">
      <c r="A40" s="370" t="s">
        <v>521</v>
      </c>
      <c r="B40" s="373">
        <v>342</v>
      </c>
      <c r="C40" s="225">
        <v>9734</v>
      </c>
    </row>
    <row r="41" spans="1:3" ht="14.55" customHeight="1" x14ac:dyDescent="0.3">
      <c r="A41" s="370" t="s">
        <v>522</v>
      </c>
      <c r="B41" s="373">
        <v>658</v>
      </c>
      <c r="C41" s="225">
        <v>17726</v>
      </c>
    </row>
    <row r="42" spans="1:3" ht="14.55" customHeight="1" x14ac:dyDescent="0.3">
      <c r="A42" s="370" t="s">
        <v>523</v>
      </c>
      <c r="B42" s="373">
        <v>455</v>
      </c>
      <c r="C42" s="225">
        <v>15514</v>
      </c>
    </row>
    <row r="43" spans="1:3" ht="14.55" customHeight="1" x14ac:dyDescent="0.3">
      <c r="A43" s="370" t="s">
        <v>524</v>
      </c>
      <c r="B43" s="373">
        <v>534</v>
      </c>
      <c r="C43" s="225">
        <v>16630</v>
      </c>
    </row>
    <row r="44" spans="1:3" ht="14.55" customHeight="1" x14ac:dyDescent="0.3">
      <c r="A44" s="370" t="s">
        <v>525</v>
      </c>
      <c r="B44" s="373">
        <v>584</v>
      </c>
      <c r="C44" s="225">
        <v>13925</v>
      </c>
    </row>
    <row r="45" spans="1:3" ht="14.55" customHeight="1" x14ac:dyDescent="0.3">
      <c r="A45" s="370" t="s">
        <v>526</v>
      </c>
      <c r="B45" s="373">
        <v>848</v>
      </c>
      <c r="C45" s="225">
        <v>14780</v>
      </c>
    </row>
    <row r="46" spans="1:3" ht="14.55" customHeight="1" x14ac:dyDescent="0.3">
      <c r="A46" s="370" t="s">
        <v>527</v>
      </c>
      <c r="B46" s="373">
        <v>1022</v>
      </c>
      <c r="C46" s="225">
        <v>13678</v>
      </c>
    </row>
    <row r="47" spans="1:3" ht="14.55" customHeight="1" x14ac:dyDescent="0.3">
      <c r="A47" s="370" t="s">
        <v>528</v>
      </c>
      <c r="B47" s="373">
        <v>756</v>
      </c>
      <c r="C47" s="225">
        <v>12152</v>
      </c>
    </row>
    <row r="48" spans="1:3" ht="14.55" customHeight="1" x14ac:dyDescent="0.3">
      <c r="A48" s="370" t="s">
        <v>529</v>
      </c>
      <c r="B48" s="373">
        <v>503</v>
      </c>
      <c r="C48" s="225">
        <v>11664</v>
      </c>
    </row>
    <row r="49" spans="1:21" ht="14.55" customHeight="1" x14ac:dyDescent="0.3">
      <c r="A49" s="370" t="s">
        <v>530</v>
      </c>
      <c r="B49" s="373">
        <v>316</v>
      </c>
      <c r="C49" s="225">
        <v>10923</v>
      </c>
    </row>
    <row r="50" spans="1:21" ht="14.55" customHeight="1" x14ac:dyDescent="0.3">
      <c r="A50" s="370" t="s">
        <v>531</v>
      </c>
      <c r="B50" s="373">
        <v>251</v>
      </c>
      <c r="C50" s="225">
        <v>10161</v>
      </c>
    </row>
    <row r="51" spans="1:21" ht="14.55" customHeight="1" x14ac:dyDescent="0.3">
      <c r="A51" s="370" t="s">
        <v>532</v>
      </c>
      <c r="B51" s="373">
        <v>220</v>
      </c>
      <c r="C51" s="225">
        <v>8813</v>
      </c>
    </row>
    <row r="52" spans="1:21" ht="14.55" customHeight="1" x14ac:dyDescent="0.3">
      <c r="A52" s="370" t="s">
        <v>533</v>
      </c>
      <c r="B52" s="373">
        <v>377</v>
      </c>
      <c r="C52" s="225">
        <v>8510</v>
      </c>
    </row>
    <row r="53" spans="1:21" ht="14.55" customHeight="1" x14ac:dyDescent="0.3">
      <c r="A53" s="370" t="s">
        <v>534</v>
      </c>
      <c r="B53" s="373">
        <v>420</v>
      </c>
      <c r="C53" s="225">
        <v>6873</v>
      </c>
    </row>
    <row r="54" spans="1:21" ht="14.55" customHeight="1" x14ac:dyDescent="0.3">
      <c r="A54" s="370" t="s">
        <v>535</v>
      </c>
      <c r="B54" s="373">
        <v>267</v>
      </c>
      <c r="C54" s="225">
        <v>4477</v>
      </c>
    </row>
    <row r="55" spans="1:21" ht="14.55" customHeight="1" x14ac:dyDescent="0.3">
      <c r="A55" s="370" t="s">
        <v>536</v>
      </c>
      <c r="B55" s="373">
        <v>357</v>
      </c>
      <c r="C55" s="225">
        <v>9143</v>
      </c>
    </row>
    <row r="56" spans="1:21" ht="14.55" customHeight="1" x14ac:dyDescent="0.3">
      <c r="A56" s="370" t="s">
        <v>537</v>
      </c>
      <c r="B56" s="373">
        <v>229</v>
      </c>
      <c r="C56" s="225">
        <v>7590</v>
      </c>
    </row>
    <row r="57" spans="1:21" ht="14.55" customHeight="1" x14ac:dyDescent="0.3">
      <c r="A57" s="370" t="s">
        <v>538</v>
      </c>
      <c r="B57" s="373">
        <v>175</v>
      </c>
      <c r="C57" s="225">
        <v>8935</v>
      </c>
    </row>
    <row r="58" spans="1:21" ht="14.55" customHeight="1" x14ac:dyDescent="0.3">
      <c r="A58" s="370" t="s">
        <v>539</v>
      </c>
      <c r="B58" s="373">
        <v>202</v>
      </c>
      <c r="C58" s="225">
        <v>9386</v>
      </c>
    </row>
    <row r="59" spans="1:21" ht="14.55" customHeight="1" x14ac:dyDescent="0.3">
      <c r="A59" s="370" t="s">
        <v>540</v>
      </c>
      <c r="B59" s="373">
        <v>194</v>
      </c>
      <c r="C59" s="225">
        <v>9030</v>
      </c>
    </row>
    <row r="60" spans="1:21" ht="14.55" customHeight="1" x14ac:dyDescent="0.3">
      <c r="A60" s="370" t="s">
        <v>541</v>
      </c>
      <c r="B60" s="373">
        <v>223</v>
      </c>
      <c r="C60" s="225">
        <v>8306</v>
      </c>
    </row>
    <row r="61" spans="1:21" ht="20.25" customHeight="1" x14ac:dyDescent="0.3">
      <c r="A61" s="336"/>
      <c r="B61" s="368"/>
      <c r="D61" s="237"/>
      <c r="E61" s="237"/>
      <c r="F61" s="237"/>
      <c r="G61" s="237"/>
      <c r="H61" s="237"/>
      <c r="I61" s="237"/>
      <c r="J61" s="237"/>
      <c r="K61" s="237"/>
      <c r="L61" s="237"/>
      <c r="M61" s="237"/>
      <c r="N61" s="231"/>
      <c r="O61" s="231"/>
      <c r="P61" s="231"/>
      <c r="Q61" s="231"/>
      <c r="R61" s="231"/>
      <c r="S61" s="231"/>
      <c r="T61" s="231"/>
      <c r="U61" s="231"/>
    </row>
    <row r="62" spans="1:21" ht="41.1" customHeight="1" x14ac:dyDescent="0.3">
      <c r="A62" s="336"/>
      <c r="B62" s="368"/>
      <c r="D62" s="374"/>
      <c r="E62" s="374"/>
      <c r="F62" s="374"/>
      <c r="G62" s="374"/>
      <c r="H62" s="374"/>
      <c r="I62" s="374"/>
      <c r="J62" s="374"/>
    </row>
    <row r="63" spans="1:21" ht="14.55" customHeight="1" x14ac:dyDescent="0.3">
      <c r="A63" s="336"/>
      <c r="B63" s="368"/>
    </row>
    <row r="64" spans="1:21" ht="14.55" customHeight="1" x14ac:dyDescent="0.3">
      <c r="A64" s="336"/>
      <c r="B64" s="368"/>
    </row>
    <row r="65" spans="1:3" ht="14.55" customHeight="1" x14ac:dyDescent="0.3">
      <c r="A65" s="336"/>
      <c r="B65" s="368"/>
    </row>
    <row r="66" spans="1:3" ht="14.55" customHeight="1" x14ac:dyDescent="0.3">
      <c r="A66" s="336"/>
      <c r="B66" s="368"/>
    </row>
    <row r="67" spans="1:3" ht="14.55" customHeight="1" x14ac:dyDescent="0.3">
      <c r="A67" s="336"/>
      <c r="B67" s="368"/>
    </row>
    <row r="68" spans="1:3" ht="14.55" customHeight="1" x14ac:dyDescent="0.3">
      <c r="A68" s="336"/>
      <c r="B68" s="368"/>
      <c r="C68" s="333"/>
    </row>
    <row r="69" spans="1:3" ht="14.55" customHeight="1" x14ac:dyDescent="0.3">
      <c r="A69" s="336"/>
      <c r="B69" s="368"/>
    </row>
    <row r="70" spans="1:3" ht="14.55" customHeight="1" x14ac:dyDescent="0.3">
      <c r="A70" s="336"/>
      <c r="B70" s="368"/>
    </row>
    <row r="71" spans="1:3" ht="14.55" customHeight="1" x14ac:dyDescent="0.3">
      <c r="A71" s="336"/>
      <c r="B71" s="368"/>
    </row>
    <row r="72" spans="1:3" ht="14.55" customHeight="1" x14ac:dyDescent="0.3">
      <c r="A72" s="336"/>
      <c r="B72" s="368"/>
    </row>
    <row r="73" spans="1:3" ht="14.55" customHeight="1" x14ac:dyDescent="0.3">
      <c r="A73" s="336"/>
      <c r="B73" s="368"/>
    </row>
    <row r="74" spans="1:3" ht="14.55" customHeight="1" x14ac:dyDescent="0.3">
      <c r="A74" s="336"/>
      <c r="B74" s="368"/>
    </row>
    <row r="75" spans="1:3" ht="14.55" customHeight="1" x14ac:dyDescent="0.3">
      <c r="A75" s="336"/>
      <c r="B75" s="368"/>
    </row>
    <row r="76" spans="1:3" ht="14.55" customHeight="1" x14ac:dyDescent="0.3">
      <c r="A76" s="336"/>
      <c r="B76" s="368"/>
    </row>
    <row r="77" spans="1:3" ht="14.55" customHeight="1" x14ac:dyDescent="0.3">
      <c r="A77" s="336"/>
      <c r="B77" s="368"/>
    </row>
    <row r="78" spans="1:3" ht="14.55" customHeight="1" x14ac:dyDescent="0.3">
      <c r="A78" s="336"/>
      <c r="B78" s="368"/>
    </row>
    <row r="79" spans="1:3" ht="14.55" customHeight="1" x14ac:dyDescent="0.3">
      <c r="A79" s="336"/>
      <c r="B79" s="368"/>
    </row>
    <row r="80" spans="1:3" ht="14.55" customHeight="1" x14ac:dyDescent="0.3">
      <c r="A80" s="336"/>
      <c r="B80" s="368"/>
    </row>
    <row r="81" spans="1:2" ht="14.55" customHeight="1" x14ac:dyDescent="0.3">
      <c r="A81" s="336"/>
      <c r="B81" s="368"/>
    </row>
    <row r="82" spans="1:2" ht="14.55" customHeight="1" x14ac:dyDescent="0.3">
      <c r="A82" s="336"/>
      <c r="B82" s="368"/>
    </row>
    <row r="83" spans="1:2" ht="14.55" customHeight="1" x14ac:dyDescent="0.3">
      <c r="A83" s="336"/>
      <c r="B83" s="368"/>
    </row>
    <row r="84" spans="1:2" ht="14.55" customHeight="1" x14ac:dyDescent="0.3">
      <c r="A84" s="336"/>
      <c r="B84" s="368"/>
    </row>
    <row r="85" spans="1:2" ht="14.55" customHeight="1" x14ac:dyDescent="0.3">
      <c r="A85" s="336"/>
      <c r="B85" s="368"/>
    </row>
    <row r="86" spans="1:2" ht="14.55" customHeight="1" x14ac:dyDescent="0.3">
      <c r="A86" s="336"/>
      <c r="B86" s="368"/>
    </row>
    <row r="87" spans="1:2" ht="14.55" customHeight="1" x14ac:dyDescent="0.3">
      <c r="A87" s="336"/>
      <c r="B87" s="368"/>
    </row>
    <row r="88" spans="1:2" ht="14.55" customHeight="1" x14ac:dyDescent="0.3">
      <c r="A88" s="336"/>
      <c r="B88" s="368"/>
    </row>
    <row r="89" spans="1:2" ht="14.55" customHeight="1" x14ac:dyDescent="0.3">
      <c r="A89" s="336"/>
      <c r="B89" s="368"/>
    </row>
    <row r="90" spans="1:2" ht="14.55" customHeight="1" x14ac:dyDescent="0.3">
      <c r="A90" s="336"/>
      <c r="B90" s="368"/>
    </row>
    <row r="91" spans="1:2" ht="14.55" customHeight="1" x14ac:dyDescent="0.3">
      <c r="A91" s="336"/>
      <c r="B91" s="368"/>
    </row>
    <row r="92" spans="1:2" ht="14.55" customHeight="1" x14ac:dyDescent="0.3">
      <c r="A92" s="336"/>
      <c r="B92" s="368"/>
    </row>
    <row r="93" spans="1:2" ht="14.55" customHeight="1" x14ac:dyDescent="0.3">
      <c r="A93" s="336"/>
      <c r="B93" s="368"/>
    </row>
    <row r="94" spans="1:2" ht="14.55" customHeight="1" x14ac:dyDescent="0.3">
      <c r="A94" s="336"/>
      <c r="B94" s="368"/>
    </row>
    <row r="95" spans="1:2" ht="14.55" customHeight="1" x14ac:dyDescent="0.3">
      <c r="A95" s="336"/>
      <c r="B95" s="368"/>
    </row>
    <row r="96" spans="1:2" ht="14.55" customHeight="1" x14ac:dyDescent="0.3">
      <c r="A96" s="336"/>
      <c r="B96" s="368"/>
    </row>
    <row r="97" spans="1:10" ht="14.55" customHeight="1" x14ac:dyDescent="0.3">
      <c r="A97" s="336"/>
      <c r="B97" s="368"/>
    </row>
    <row r="98" spans="1:10" ht="14.55" customHeight="1" x14ac:dyDescent="0.3">
      <c r="A98" s="336"/>
      <c r="B98" s="368"/>
    </row>
    <row r="99" spans="1:10" ht="14.55" customHeight="1" x14ac:dyDescent="0.3">
      <c r="A99" s="336"/>
      <c r="B99" s="368"/>
    </row>
    <row r="100" spans="1:10" ht="14.55" customHeight="1" x14ac:dyDescent="0.3">
      <c r="A100" s="336"/>
      <c r="B100" s="368"/>
    </row>
    <row r="101" spans="1:10" ht="14.55" customHeight="1" x14ac:dyDescent="0.3">
      <c r="A101" s="336"/>
      <c r="B101" s="368"/>
    </row>
    <row r="102" spans="1:10" ht="14.55" customHeight="1" x14ac:dyDescent="0.3">
      <c r="A102" s="336"/>
      <c r="B102" s="368"/>
    </row>
    <row r="103" spans="1:10" ht="14.55" customHeight="1" x14ac:dyDescent="0.3">
      <c r="A103" s="336"/>
      <c r="B103" s="368"/>
    </row>
    <row r="104" spans="1:10" ht="14.55" customHeight="1" x14ac:dyDescent="0.3">
      <c r="A104" s="336"/>
      <c r="B104" s="368"/>
    </row>
    <row r="105" spans="1:10" ht="14.55" customHeight="1" x14ac:dyDescent="0.3">
      <c r="A105" s="336"/>
      <c r="B105" s="368"/>
    </row>
    <row r="106" spans="1:10" ht="14.55" customHeight="1" x14ac:dyDescent="0.3">
      <c r="A106" s="336"/>
      <c r="B106" s="368"/>
    </row>
    <row r="107" spans="1:10" ht="14.55" customHeight="1" x14ac:dyDescent="0.3">
      <c r="A107" s="336"/>
      <c r="B107" s="368"/>
    </row>
    <row r="108" spans="1:10" ht="14.55" customHeight="1" x14ac:dyDescent="0.3">
      <c r="A108" s="336"/>
      <c r="B108" s="368"/>
    </row>
    <row r="109" spans="1:10" ht="14.55" customHeight="1" x14ac:dyDescent="0.3">
      <c r="A109" s="336"/>
      <c r="B109" s="368"/>
    </row>
    <row r="110" spans="1:10" ht="14.55" customHeight="1" x14ac:dyDescent="0.3">
      <c r="A110" s="336"/>
      <c r="B110" s="368"/>
    </row>
    <row r="111" spans="1:10" ht="14.55" customHeight="1" x14ac:dyDescent="0.3">
      <c r="A111" s="336"/>
      <c r="B111" s="368"/>
      <c r="D111" s="333"/>
      <c r="E111" s="333"/>
      <c r="F111" s="333"/>
      <c r="G111" s="333"/>
      <c r="H111" s="333"/>
      <c r="I111" s="333"/>
      <c r="J111" s="333"/>
    </row>
    <row r="112" spans="1:10" ht="14.55" customHeight="1" x14ac:dyDescent="0.3">
      <c r="A112" s="336"/>
      <c r="B112" s="368"/>
    </row>
    <row r="113" spans="1:2" ht="14.55" customHeight="1" x14ac:dyDescent="0.3">
      <c r="A113" s="336"/>
      <c r="B113" s="368"/>
    </row>
    <row r="114" spans="1:2" ht="14.55" customHeight="1" x14ac:dyDescent="0.3">
      <c r="A114" s="336"/>
      <c r="B114" s="368"/>
    </row>
    <row r="115" spans="1:2" ht="14.55" customHeight="1" x14ac:dyDescent="0.3">
      <c r="A115" s="336"/>
      <c r="B115" s="368"/>
    </row>
    <row r="116" spans="1:2" ht="14.55" customHeight="1" x14ac:dyDescent="0.3">
      <c r="A116" s="336"/>
      <c r="B116" s="368"/>
    </row>
    <row r="117" spans="1:2" ht="14.55" customHeight="1" x14ac:dyDescent="0.3">
      <c r="A117" s="336"/>
      <c r="B117" s="368"/>
    </row>
    <row r="118" spans="1:2" ht="14.55" customHeight="1" x14ac:dyDescent="0.3">
      <c r="A118" s="336"/>
      <c r="B118" s="368"/>
    </row>
    <row r="119" spans="1:2" ht="14.55" customHeight="1" x14ac:dyDescent="0.3">
      <c r="A119" s="336"/>
      <c r="B119" s="368"/>
    </row>
    <row r="120" spans="1:2" ht="14.55" customHeight="1" x14ac:dyDescent="0.3">
      <c r="A120" s="336"/>
      <c r="B120" s="368"/>
    </row>
  </sheetData>
  <conditionalFormatting sqref="B7:C60">
    <cfRule type="cellIs" dxfId="298" priority="1" operator="lessThan">
      <formula>3</formula>
    </cfRule>
  </conditionalFormatting>
  <hyperlinks>
    <hyperlink ref="A3" location="Notes!A1" display="Link to notes table." xr:uid="{7ADF0DA4-2FD6-49CC-A530-60885DA3FEC6}"/>
    <hyperlink ref="A4" location="Contents!A1" display="Link to contents table." xr:uid="{419DC66C-6B7B-440A-8E61-F9E04F343774}"/>
  </hyperlinks>
  <pageMargins left="0.39" right="0.41" top="0.19" bottom="0.21" header="0" footer="0"/>
  <pageSetup paperSize="9" scale="56" fitToHeight="2" orientation="portrait" horizontalDpi="200" verticalDpi="200" r:id="rId1"/>
  <headerFooter scaleWithDoc="0" alignWithMargins="0">
    <oddFooter>&amp;L&amp;C&amp;R</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A7C47-7E2F-4582-9A39-B8CD4F3CC70A}">
  <sheetPr>
    <tabColor rgb="FF0000FF"/>
  </sheetPr>
  <dimension ref="A1:SM191"/>
  <sheetViews>
    <sheetView showGridLines="0" zoomScaleNormal="100" workbookViewId="0"/>
  </sheetViews>
  <sheetFormatPr defaultColWidth="11.5546875" defaultRowHeight="13.2" x14ac:dyDescent="0.25"/>
  <cols>
    <col min="1" max="1" width="19.44140625" customWidth="1"/>
    <col min="2" max="2" width="14.21875" customWidth="1"/>
    <col min="3" max="3" width="15.21875" customWidth="1"/>
    <col min="4" max="4" width="12.44140625" customWidth="1"/>
    <col min="5" max="5" width="14.77734375" customWidth="1"/>
    <col min="6" max="6" width="11.5546875" customWidth="1"/>
    <col min="8" max="8" width="14.77734375" customWidth="1"/>
    <col min="9" max="9" width="12.5546875" customWidth="1"/>
    <col min="11" max="11" width="14.5546875" customWidth="1"/>
    <col min="14" max="14" width="15.5546875" customWidth="1"/>
    <col min="17" max="17" width="15.21875" customWidth="1"/>
    <col min="20" max="20" width="14.44140625" customWidth="1"/>
    <col min="23" max="23" width="15" customWidth="1"/>
    <col min="26" max="26" width="14.5546875" customWidth="1"/>
    <col min="29" max="29" width="14.77734375" customWidth="1"/>
    <col min="32" max="32" width="16.21875" customWidth="1"/>
    <col min="35" max="35" width="14.77734375" customWidth="1"/>
    <col min="38" max="38" width="15.21875" customWidth="1"/>
    <col min="41" max="41" width="17.44140625" customWidth="1"/>
    <col min="44" max="44" width="15.77734375" customWidth="1"/>
    <col min="47" max="47" width="15" customWidth="1"/>
    <col min="50" max="50" width="17.77734375" customWidth="1"/>
    <col min="53" max="53" width="16" customWidth="1"/>
    <col min="56" max="56" width="14.77734375" customWidth="1"/>
    <col min="59" max="59" width="15.77734375" customWidth="1"/>
    <col min="62" max="62" width="16.21875" customWidth="1"/>
    <col min="65" max="65" width="15.44140625" customWidth="1"/>
    <col min="68" max="68" width="15.77734375" customWidth="1"/>
    <col min="71" max="71" width="14.44140625" customWidth="1"/>
    <col min="74" max="74" width="17.21875" customWidth="1"/>
    <col min="77" max="77" width="16.5546875" customWidth="1"/>
    <col min="80" max="80" width="14.77734375" customWidth="1"/>
    <col min="83" max="83" width="15.77734375" customWidth="1"/>
    <col min="86" max="86" width="14.77734375" customWidth="1"/>
    <col min="89" max="89" width="14.21875" customWidth="1"/>
    <col min="92" max="92" width="14.77734375" customWidth="1"/>
    <col min="95" max="95" width="14.77734375" customWidth="1"/>
  </cols>
  <sheetData>
    <row r="1" spans="1:507" ht="20.100000000000001" customHeight="1" x14ac:dyDescent="0.3">
      <c r="A1" s="60" t="s">
        <v>542</v>
      </c>
      <c r="B1" s="259"/>
      <c r="C1" s="259"/>
      <c r="D1" s="396"/>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c r="DV1" s="259"/>
      <c r="DW1" s="259"/>
      <c r="DX1" s="259"/>
      <c r="DY1" s="259"/>
      <c r="DZ1" s="259"/>
      <c r="EA1" s="259"/>
      <c r="EB1" s="259"/>
      <c r="EC1" s="259"/>
      <c r="ED1" s="259"/>
      <c r="EE1" s="259"/>
      <c r="EF1" s="259"/>
      <c r="EG1" s="259"/>
      <c r="EH1" s="259"/>
      <c r="EI1" s="259"/>
      <c r="EJ1" s="259"/>
      <c r="EK1" s="259"/>
      <c r="EL1" s="259"/>
      <c r="EM1" s="259"/>
      <c r="EN1" s="259"/>
      <c r="EO1" s="259"/>
      <c r="EP1" s="259"/>
      <c r="EQ1" s="259"/>
      <c r="ER1" s="259"/>
      <c r="ES1" s="259"/>
      <c r="ET1" s="259"/>
      <c r="EU1" s="259"/>
      <c r="EV1" s="259"/>
      <c r="EW1" s="259"/>
      <c r="EX1" s="259"/>
      <c r="EY1" s="259"/>
      <c r="EZ1" s="259"/>
      <c r="FA1" s="259"/>
      <c r="FB1" s="259"/>
      <c r="FC1" s="259"/>
      <c r="FD1" s="259"/>
      <c r="FE1" s="259"/>
      <c r="FF1" s="259"/>
      <c r="FG1" s="259"/>
      <c r="FH1" s="259"/>
      <c r="FI1" s="259"/>
      <c r="FJ1" s="259"/>
      <c r="FK1" s="259"/>
      <c r="FL1" s="259"/>
      <c r="FM1" s="259"/>
      <c r="FN1" s="259"/>
      <c r="FO1" s="259"/>
      <c r="FP1" s="259"/>
      <c r="FQ1" s="259"/>
      <c r="FR1" s="259"/>
      <c r="FS1" s="259"/>
      <c r="FT1" s="259"/>
      <c r="FU1" s="259"/>
      <c r="FV1" s="259"/>
      <c r="FW1" s="259"/>
      <c r="FX1" s="259"/>
      <c r="FY1" s="259"/>
      <c r="FZ1" s="259"/>
      <c r="GA1" s="259"/>
      <c r="GB1" s="259"/>
      <c r="GC1" s="259"/>
      <c r="GD1" s="259"/>
      <c r="GE1" s="259"/>
      <c r="GF1" s="259"/>
      <c r="GG1" s="259"/>
      <c r="GH1" s="259"/>
      <c r="GI1" s="259"/>
      <c r="GJ1" s="259"/>
      <c r="GK1" s="259"/>
      <c r="GL1" s="259"/>
      <c r="GM1" s="259"/>
      <c r="GN1" s="259"/>
      <c r="GO1" s="259"/>
      <c r="GP1" s="259"/>
      <c r="GQ1" s="259"/>
      <c r="GR1" s="259"/>
      <c r="GS1" s="259"/>
      <c r="GT1" s="259"/>
      <c r="GU1" s="259"/>
      <c r="GV1" s="259"/>
      <c r="GW1" s="259"/>
      <c r="GX1" s="259"/>
      <c r="GY1" s="259"/>
      <c r="GZ1" s="259"/>
      <c r="HA1" s="259"/>
      <c r="HB1" s="259"/>
      <c r="HC1" s="259"/>
      <c r="HD1" s="259"/>
      <c r="HE1" s="259"/>
      <c r="HF1" s="259"/>
      <c r="HG1" s="259"/>
      <c r="HH1" s="259"/>
      <c r="HI1" s="259"/>
      <c r="HJ1" s="259"/>
      <c r="HK1" s="259"/>
      <c r="HL1" s="259"/>
      <c r="HM1" s="259"/>
      <c r="HN1" s="259"/>
      <c r="HO1" s="259"/>
      <c r="HP1" s="259"/>
      <c r="HQ1" s="259"/>
      <c r="HR1" s="259"/>
      <c r="HS1" s="259"/>
      <c r="HT1" s="259"/>
      <c r="HU1" s="259"/>
      <c r="HV1" s="259"/>
      <c r="HW1" s="259"/>
      <c r="HX1" s="259"/>
      <c r="HY1" s="259"/>
      <c r="HZ1" s="259"/>
      <c r="IA1" s="259"/>
      <c r="IB1" s="259"/>
      <c r="IC1" s="259"/>
      <c r="ID1" s="259"/>
    </row>
    <row r="2" spans="1:507" ht="31.5" customHeight="1" x14ac:dyDescent="0.25">
      <c r="A2" s="239" t="s">
        <v>543</v>
      </c>
      <c r="B2" s="237"/>
      <c r="C2" s="237"/>
      <c r="D2" s="237"/>
      <c r="E2" s="237"/>
      <c r="F2" s="237"/>
      <c r="G2" s="237"/>
      <c r="H2" s="237"/>
      <c r="I2" s="237"/>
      <c r="J2" s="237"/>
    </row>
    <row r="3" spans="1:507" ht="23.25" customHeight="1" x14ac:dyDescent="0.25">
      <c r="A3" s="238" t="s">
        <v>122</v>
      </c>
      <c r="B3" s="237"/>
      <c r="C3" s="237"/>
      <c r="D3" s="237"/>
      <c r="E3" s="237"/>
      <c r="F3" s="237"/>
      <c r="G3" s="237"/>
      <c r="H3" s="237"/>
      <c r="I3" s="237"/>
      <c r="J3" s="237"/>
    </row>
    <row r="4" spans="1:507" ht="23.25" customHeight="1" x14ac:dyDescent="0.25">
      <c r="A4" s="238" t="s">
        <v>123</v>
      </c>
      <c r="B4" s="237"/>
      <c r="C4" s="237"/>
      <c r="D4" s="237"/>
      <c r="E4" s="237"/>
      <c r="F4" s="237"/>
      <c r="G4" s="237"/>
      <c r="H4" s="237"/>
      <c r="I4" s="237"/>
      <c r="J4" s="237"/>
    </row>
    <row r="5" spans="1:507" ht="30.6" customHeight="1" x14ac:dyDescent="0.3">
      <c r="A5" s="395" t="s">
        <v>124</v>
      </c>
      <c r="B5" s="395"/>
      <c r="C5" s="45"/>
      <c r="D5" s="45"/>
      <c r="E5" s="45"/>
      <c r="F5" s="45"/>
      <c r="G5" s="45"/>
      <c r="H5" s="45"/>
      <c r="I5" s="45"/>
      <c r="J5" s="45"/>
      <c r="K5" s="45"/>
      <c r="L5" s="45"/>
      <c r="M5" s="45"/>
      <c r="N5" s="45"/>
      <c r="O5" s="45"/>
      <c r="P5" s="230"/>
      <c r="Q5" s="230"/>
      <c r="R5" s="230"/>
      <c r="S5" s="230"/>
      <c r="T5" s="230"/>
    </row>
    <row r="6" spans="1:507" ht="78.599999999999994" customHeight="1" x14ac:dyDescent="0.25">
      <c r="A6" s="399" t="s">
        <v>544</v>
      </c>
      <c r="B6" s="400" t="s">
        <v>545</v>
      </c>
      <c r="C6" s="242" t="s">
        <v>546</v>
      </c>
      <c r="D6" s="401" t="s">
        <v>547</v>
      </c>
      <c r="E6" s="264" t="s">
        <v>548</v>
      </c>
      <c r="F6" s="242" t="s">
        <v>549</v>
      </c>
      <c r="G6" s="401" t="s">
        <v>550</v>
      </c>
      <c r="H6" s="264" t="s">
        <v>551</v>
      </c>
      <c r="I6" s="242" t="s">
        <v>552</v>
      </c>
      <c r="J6" s="401" t="s">
        <v>553</v>
      </c>
      <c r="K6" s="264" t="s">
        <v>554</v>
      </c>
      <c r="L6" s="242" t="s">
        <v>555</v>
      </c>
      <c r="M6" s="401" t="s">
        <v>556</v>
      </c>
      <c r="N6" s="264" t="s">
        <v>557</v>
      </c>
      <c r="O6" s="242" t="s">
        <v>558</v>
      </c>
      <c r="P6" s="401" t="s">
        <v>559</v>
      </c>
      <c r="Q6" s="264" t="s">
        <v>560</v>
      </c>
      <c r="R6" s="242" t="s">
        <v>561</v>
      </c>
      <c r="S6" s="401" t="s">
        <v>562</v>
      </c>
      <c r="T6" s="264" t="s">
        <v>563</v>
      </c>
      <c r="U6" s="242" t="s">
        <v>564</v>
      </c>
      <c r="V6" s="401" t="s">
        <v>565</v>
      </c>
      <c r="W6" s="264" t="s">
        <v>566</v>
      </c>
      <c r="X6" s="242" t="s">
        <v>567</v>
      </c>
      <c r="Y6" s="401" t="s">
        <v>568</v>
      </c>
      <c r="Z6" s="264" t="s">
        <v>569</v>
      </c>
      <c r="AA6" s="242" t="s">
        <v>570</v>
      </c>
      <c r="AB6" s="401" t="s">
        <v>571</v>
      </c>
      <c r="AC6" s="264" t="s">
        <v>572</v>
      </c>
      <c r="AD6" s="242" t="s">
        <v>573</v>
      </c>
      <c r="AE6" s="401" t="s">
        <v>574</v>
      </c>
      <c r="AF6" s="264" t="s">
        <v>575</v>
      </c>
      <c r="AG6" s="242" t="s">
        <v>576</v>
      </c>
      <c r="AH6" s="401" t="s">
        <v>577</v>
      </c>
      <c r="AI6" s="264" t="s">
        <v>578</v>
      </c>
      <c r="AJ6" s="242" t="s">
        <v>579</v>
      </c>
      <c r="AK6" s="401" t="s">
        <v>580</v>
      </c>
      <c r="AL6" s="264" t="s">
        <v>581</v>
      </c>
      <c r="AM6" s="242" t="s">
        <v>582</v>
      </c>
      <c r="AN6" s="401" t="s">
        <v>583</v>
      </c>
      <c r="AO6" s="264" t="s">
        <v>584</v>
      </c>
      <c r="AP6" s="242" t="s">
        <v>585</v>
      </c>
      <c r="AQ6" s="401" t="s">
        <v>586</v>
      </c>
      <c r="AR6" s="264" t="s">
        <v>587</v>
      </c>
      <c r="AS6" s="242" t="s">
        <v>588</v>
      </c>
      <c r="AT6" s="401" t="s">
        <v>589</v>
      </c>
      <c r="AU6" s="264" t="s">
        <v>590</v>
      </c>
      <c r="AV6" s="242" t="s">
        <v>591</v>
      </c>
      <c r="AW6" s="401" t="s">
        <v>592</v>
      </c>
      <c r="AX6" s="264" t="s">
        <v>593</v>
      </c>
      <c r="AY6" s="242" t="s">
        <v>594</v>
      </c>
      <c r="AZ6" s="401" t="s">
        <v>595</v>
      </c>
      <c r="BA6" s="264" t="s">
        <v>596</v>
      </c>
      <c r="BB6" s="242" t="s">
        <v>597</v>
      </c>
      <c r="BC6" s="401" t="s">
        <v>598</v>
      </c>
      <c r="BD6" s="264" t="s">
        <v>599</v>
      </c>
      <c r="BE6" s="242" t="s">
        <v>600</v>
      </c>
      <c r="BF6" s="401" t="s">
        <v>601</v>
      </c>
      <c r="BG6" s="264" t="s">
        <v>602</v>
      </c>
      <c r="BH6" s="242" t="s">
        <v>603</v>
      </c>
      <c r="BI6" s="401" t="s">
        <v>604</v>
      </c>
      <c r="BJ6" s="264" t="s">
        <v>605</v>
      </c>
      <c r="BK6" s="242" t="s">
        <v>606</v>
      </c>
      <c r="BL6" s="401" t="s">
        <v>607</v>
      </c>
      <c r="BM6" s="264" t="s">
        <v>608</v>
      </c>
      <c r="BN6" s="242" t="s">
        <v>609</v>
      </c>
      <c r="BO6" s="401" t="s">
        <v>610</v>
      </c>
      <c r="BP6" s="264" t="s">
        <v>611</v>
      </c>
      <c r="BQ6" s="242" t="s">
        <v>612</v>
      </c>
      <c r="BR6" s="401" t="s">
        <v>613</v>
      </c>
      <c r="BS6" s="264" t="s">
        <v>614</v>
      </c>
      <c r="BT6" s="242" t="s">
        <v>615</v>
      </c>
      <c r="BU6" s="401" t="s">
        <v>616</v>
      </c>
      <c r="BV6" s="264" t="s">
        <v>617</v>
      </c>
      <c r="BW6" s="242" t="s">
        <v>618</v>
      </c>
      <c r="BX6" s="401" t="s">
        <v>619</v>
      </c>
      <c r="BY6" s="264" t="s">
        <v>620</v>
      </c>
      <c r="BZ6" s="242" t="s">
        <v>621</v>
      </c>
      <c r="CA6" s="401" t="s">
        <v>622</v>
      </c>
      <c r="CB6" s="264" t="s">
        <v>623</v>
      </c>
      <c r="CC6" s="242" t="s">
        <v>624</v>
      </c>
      <c r="CD6" s="401" t="s">
        <v>625</v>
      </c>
      <c r="CE6" s="264" t="s">
        <v>626</v>
      </c>
      <c r="CF6" s="242" t="s">
        <v>627</v>
      </c>
      <c r="CG6" s="401" t="s">
        <v>628</v>
      </c>
      <c r="CH6" s="264" t="s">
        <v>629</v>
      </c>
      <c r="CI6" s="242" t="s">
        <v>630</v>
      </c>
      <c r="CJ6" s="401" t="s">
        <v>631</v>
      </c>
      <c r="CK6" s="264" t="s">
        <v>632</v>
      </c>
      <c r="CL6" s="242" t="s">
        <v>633</v>
      </c>
      <c r="CM6" s="401" t="s">
        <v>634</v>
      </c>
      <c r="CN6" s="264" t="s">
        <v>635</v>
      </c>
      <c r="CO6" s="242" t="s">
        <v>636</v>
      </c>
      <c r="CP6" s="401" t="s">
        <v>637</v>
      </c>
      <c r="CQ6" s="264" t="s">
        <v>638</v>
      </c>
      <c r="CR6" s="242" t="s">
        <v>639</v>
      </c>
      <c r="CS6" s="401" t="s">
        <v>640</v>
      </c>
      <c r="CT6" s="264" t="s">
        <v>641</v>
      </c>
      <c r="CU6" s="242" t="s">
        <v>642</v>
      </c>
      <c r="CV6" s="401" t="s">
        <v>643</v>
      </c>
      <c r="CW6" s="264" t="s">
        <v>644</v>
      </c>
      <c r="CX6" s="242" t="s">
        <v>645</v>
      </c>
      <c r="CY6" s="401" t="s">
        <v>646</v>
      </c>
      <c r="CZ6" s="264" t="s">
        <v>647</v>
      </c>
      <c r="DA6" s="242" t="s">
        <v>648</v>
      </c>
      <c r="DB6" s="401" t="s">
        <v>649</v>
      </c>
      <c r="DC6" s="264" t="s">
        <v>650</v>
      </c>
      <c r="DD6" s="242" t="s">
        <v>651</v>
      </c>
      <c r="DE6" s="401" t="s">
        <v>652</v>
      </c>
      <c r="DF6" s="264" t="s">
        <v>653</v>
      </c>
      <c r="DG6" s="242" t="s">
        <v>654</v>
      </c>
      <c r="DH6" s="401" t="s">
        <v>655</v>
      </c>
      <c r="DI6" s="264" t="s">
        <v>656</v>
      </c>
      <c r="DJ6" s="242" t="s">
        <v>657</v>
      </c>
      <c r="DK6" s="401" t="s">
        <v>658</v>
      </c>
      <c r="DL6" s="264" t="s">
        <v>659</v>
      </c>
      <c r="DM6" s="242" t="s">
        <v>660</v>
      </c>
      <c r="DN6" s="401" t="s">
        <v>661</v>
      </c>
      <c r="DO6" s="264" t="s">
        <v>662</v>
      </c>
      <c r="DP6" s="242" t="s">
        <v>663</v>
      </c>
      <c r="DQ6" s="401" t="s">
        <v>664</v>
      </c>
      <c r="DR6" s="264" t="s">
        <v>665</v>
      </c>
      <c r="DS6" s="242" t="s">
        <v>666</v>
      </c>
      <c r="DT6" s="401" t="s">
        <v>667</v>
      </c>
      <c r="DU6" s="264" t="s">
        <v>668</v>
      </c>
      <c r="DV6" s="242" t="s">
        <v>669</v>
      </c>
      <c r="DW6" s="401" t="s">
        <v>670</v>
      </c>
      <c r="DX6" s="264" t="s">
        <v>671</v>
      </c>
      <c r="DY6" s="242" t="s">
        <v>672</v>
      </c>
      <c r="DZ6" s="401" t="s">
        <v>673</v>
      </c>
      <c r="EA6" s="264" t="s">
        <v>674</v>
      </c>
      <c r="EB6" s="242" t="s">
        <v>675</v>
      </c>
      <c r="EC6" s="401" t="s">
        <v>676</v>
      </c>
      <c r="ED6" s="264" t="s">
        <v>677</v>
      </c>
      <c r="EE6" s="242" t="s">
        <v>678</v>
      </c>
      <c r="EF6" s="401" t="s">
        <v>679</v>
      </c>
      <c r="EG6" s="264" t="s">
        <v>680</v>
      </c>
      <c r="EH6" s="242" t="s">
        <v>681</v>
      </c>
      <c r="EI6" s="401" t="s">
        <v>682</v>
      </c>
      <c r="EJ6" s="264" t="s">
        <v>683</v>
      </c>
      <c r="EK6" s="242" t="s">
        <v>684</v>
      </c>
      <c r="EL6" s="401" t="s">
        <v>685</v>
      </c>
      <c r="EM6" s="264" t="s">
        <v>686</v>
      </c>
      <c r="EN6" s="242" t="s">
        <v>687</v>
      </c>
      <c r="EO6" s="401" t="s">
        <v>688</v>
      </c>
      <c r="EP6" s="264" t="s">
        <v>689</v>
      </c>
      <c r="EQ6" s="242" t="s">
        <v>690</v>
      </c>
      <c r="ER6" s="401" t="s">
        <v>691</v>
      </c>
      <c r="ES6" s="264" t="s">
        <v>692</v>
      </c>
      <c r="ET6" s="242" t="s">
        <v>693</v>
      </c>
      <c r="EU6" s="401" t="s">
        <v>694</v>
      </c>
      <c r="EV6" s="264" t="s">
        <v>695</v>
      </c>
      <c r="EW6" s="242" t="s">
        <v>696</v>
      </c>
      <c r="EX6" s="401" t="s">
        <v>697</v>
      </c>
      <c r="EY6" s="264" t="s">
        <v>698</v>
      </c>
      <c r="EZ6" s="242" t="s">
        <v>699</v>
      </c>
      <c r="FA6" s="401" t="s">
        <v>700</v>
      </c>
      <c r="FB6" s="264" t="s">
        <v>701</v>
      </c>
      <c r="FC6" s="242" t="s">
        <v>702</v>
      </c>
      <c r="FD6" s="401" t="s">
        <v>703</v>
      </c>
      <c r="FE6" s="264" t="s">
        <v>704</v>
      </c>
      <c r="FF6" s="242" t="s">
        <v>705</v>
      </c>
      <c r="FG6" s="401" t="s">
        <v>706</v>
      </c>
      <c r="FH6" s="264" t="s">
        <v>707</v>
      </c>
      <c r="FI6" s="242" t="s">
        <v>708</v>
      </c>
      <c r="FJ6" s="401" t="s">
        <v>709</v>
      </c>
      <c r="FK6" s="264" t="s">
        <v>710</v>
      </c>
      <c r="FL6" s="242" t="s">
        <v>711</v>
      </c>
      <c r="FM6" s="401" t="s">
        <v>712</v>
      </c>
      <c r="FN6" s="264" t="s">
        <v>713</v>
      </c>
      <c r="FO6" s="242" t="s">
        <v>714</v>
      </c>
      <c r="FP6" s="401" t="s">
        <v>715</v>
      </c>
      <c r="FQ6" s="264" t="s">
        <v>716</v>
      </c>
      <c r="FR6" s="242" t="s">
        <v>717</v>
      </c>
      <c r="FS6" s="401" t="s">
        <v>718</v>
      </c>
      <c r="FT6" s="264" t="s">
        <v>719</v>
      </c>
      <c r="FU6" s="242" t="s">
        <v>720</v>
      </c>
      <c r="FV6" s="401" t="s">
        <v>721</v>
      </c>
      <c r="FW6" s="264" t="s">
        <v>722</v>
      </c>
      <c r="FX6" s="242" t="s">
        <v>723</v>
      </c>
      <c r="FY6" s="401" t="s">
        <v>724</v>
      </c>
      <c r="FZ6" s="264" t="s">
        <v>725</v>
      </c>
      <c r="GA6" s="242" t="s">
        <v>726</v>
      </c>
      <c r="GB6" s="401" t="s">
        <v>727</v>
      </c>
      <c r="GC6" s="264" t="s">
        <v>728</v>
      </c>
      <c r="GD6" s="242" t="s">
        <v>729</v>
      </c>
      <c r="GE6" s="401" t="s">
        <v>730</v>
      </c>
      <c r="GF6" s="264" t="s">
        <v>731</v>
      </c>
      <c r="GG6" s="242" t="s">
        <v>732</v>
      </c>
      <c r="GH6" s="401" t="s">
        <v>733</v>
      </c>
      <c r="GI6" s="264" t="s">
        <v>734</v>
      </c>
      <c r="GJ6" s="242" t="s">
        <v>735</v>
      </c>
      <c r="GK6" s="401" t="s">
        <v>736</v>
      </c>
      <c r="GL6" s="264" t="s">
        <v>737</v>
      </c>
      <c r="GM6" s="242" t="s">
        <v>738</v>
      </c>
      <c r="GN6" s="401" t="s">
        <v>739</v>
      </c>
      <c r="GO6" s="264" t="s">
        <v>740</v>
      </c>
      <c r="GP6" s="242" t="s">
        <v>741</v>
      </c>
      <c r="GQ6" s="401" t="s">
        <v>742</v>
      </c>
      <c r="GR6" s="264" t="s">
        <v>743</v>
      </c>
      <c r="GS6" s="242" t="s">
        <v>744</v>
      </c>
      <c r="GT6" s="401" t="s">
        <v>745</v>
      </c>
      <c r="GU6" s="264" t="s">
        <v>746</v>
      </c>
      <c r="GV6" s="242" t="s">
        <v>747</v>
      </c>
      <c r="GW6" s="401" t="s">
        <v>748</v>
      </c>
      <c r="GX6" s="264" t="s">
        <v>749</v>
      </c>
      <c r="GY6" s="242" t="s">
        <v>750</v>
      </c>
      <c r="GZ6" s="401" t="s">
        <v>751</v>
      </c>
      <c r="HA6" s="264" t="s">
        <v>752</v>
      </c>
      <c r="HB6" s="242" t="s">
        <v>753</v>
      </c>
      <c r="HC6" s="401" t="s">
        <v>754</v>
      </c>
      <c r="HD6" s="264" t="s">
        <v>755</v>
      </c>
      <c r="HE6" s="242" t="s">
        <v>756</v>
      </c>
      <c r="HF6" s="401" t="s">
        <v>757</v>
      </c>
      <c r="HG6" s="264" t="s">
        <v>758</v>
      </c>
      <c r="HH6" s="242" t="s">
        <v>759</v>
      </c>
      <c r="HI6" s="401" t="s">
        <v>760</v>
      </c>
      <c r="HJ6" s="264" t="s">
        <v>761</v>
      </c>
      <c r="HK6" s="242" t="s">
        <v>762</v>
      </c>
      <c r="HL6" s="401" t="s">
        <v>763</v>
      </c>
      <c r="HM6" s="264" t="s">
        <v>764</v>
      </c>
      <c r="HN6" s="242" t="s">
        <v>765</v>
      </c>
      <c r="HO6" s="401" t="s">
        <v>766</v>
      </c>
      <c r="HP6" s="264" t="s">
        <v>767</v>
      </c>
      <c r="HQ6" s="242" t="s">
        <v>768</v>
      </c>
      <c r="HR6" s="401" t="s">
        <v>769</v>
      </c>
      <c r="HS6" s="264" t="s">
        <v>770</v>
      </c>
      <c r="HT6" s="242" t="s">
        <v>771</v>
      </c>
      <c r="HU6" s="401" t="s">
        <v>772</v>
      </c>
      <c r="HV6" s="264" t="s">
        <v>773</v>
      </c>
      <c r="HW6" s="242" t="s">
        <v>774</v>
      </c>
      <c r="HX6" s="401" t="s">
        <v>775</v>
      </c>
      <c r="HY6" s="264" t="s">
        <v>776</v>
      </c>
      <c r="HZ6" s="242" t="s">
        <v>777</v>
      </c>
      <c r="IA6" s="401" t="s">
        <v>778</v>
      </c>
      <c r="IB6" s="264" t="s">
        <v>779</v>
      </c>
      <c r="IC6" s="242" t="s">
        <v>780</v>
      </c>
      <c r="ID6" s="401" t="s">
        <v>781</v>
      </c>
      <c r="IE6" s="264" t="s">
        <v>782</v>
      </c>
      <c r="IF6" s="242" t="s">
        <v>783</v>
      </c>
      <c r="IG6" s="401" t="s">
        <v>784</v>
      </c>
      <c r="IH6" s="264" t="s">
        <v>785</v>
      </c>
      <c r="II6" s="242" t="s">
        <v>786</v>
      </c>
      <c r="IJ6" s="401" t="s">
        <v>787</v>
      </c>
      <c r="IK6" s="264" t="s">
        <v>788</v>
      </c>
      <c r="IL6" s="242" t="s">
        <v>789</v>
      </c>
      <c r="IM6" s="401" t="s">
        <v>790</v>
      </c>
      <c r="IN6" s="264" t="s">
        <v>791</v>
      </c>
      <c r="IO6" s="242" t="s">
        <v>792</v>
      </c>
      <c r="IP6" s="401" t="s">
        <v>793</v>
      </c>
      <c r="IQ6" s="264" t="s">
        <v>794</v>
      </c>
      <c r="IR6" s="242" t="s">
        <v>795</v>
      </c>
      <c r="IS6" s="242" t="s">
        <v>796</v>
      </c>
      <c r="IT6" s="394"/>
    </row>
    <row r="7" spans="1:507" ht="15.6" customHeight="1" x14ac:dyDescent="0.3">
      <c r="A7" s="390">
        <v>44803</v>
      </c>
      <c r="B7" s="387"/>
      <c r="C7" s="246"/>
      <c r="D7" s="389"/>
      <c r="E7" s="246">
        <v>1.90768566601176</v>
      </c>
      <c r="F7" s="246">
        <v>1.46529317273144</v>
      </c>
      <c r="G7" s="388">
        <v>2.48195091753287</v>
      </c>
      <c r="H7" s="246">
        <v>1.90767628670844</v>
      </c>
      <c r="I7" s="246">
        <v>1.4729853507955399</v>
      </c>
      <c r="J7" s="246">
        <v>2.4690319493283899</v>
      </c>
      <c r="K7" s="387">
        <v>1.90766716227954</v>
      </c>
      <c r="L7" s="246">
        <v>1.48061245191348</v>
      </c>
      <c r="M7" s="388">
        <v>2.45635360037295</v>
      </c>
      <c r="N7" s="246">
        <v>1.9076585868858</v>
      </c>
      <c r="O7" s="246">
        <v>1.4881712430342799</v>
      </c>
      <c r="P7" s="246">
        <v>2.4439166100446599</v>
      </c>
      <c r="Q7" s="387">
        <v>1.9076507927481301</v>
      </c>
      <c r="R7" s="246">
        <v>1.4956593212962701</v>
      </c>
      <c r="S7" s="388">
        <v>2.4317201602296801</v>
      </c>
      <c r="T7" s="246">
        <v>1.90764384252518</v>
      </c>
      <c r="U7" s="246">
        <v>1.50307325016829</v>
      </c>
      <c r="V7" s="246">
        <v>2.41976466555113</v>
      </c>
      <c r="W7" s="387">
        <v>1.9076375600518301</v>
      </c>
      <c r="X7" s="246">
        <v>1.51040976761708</v>
      </c>
      <c r="Y7" s="388">
        <v>2.4080496157743299</v>
      </c>
      <c r="Z7" s="246">
        <v>1.90763149668434</v>
      </c>
      <c r="AA7" s="246">
        <v>1.5176659505174499</v>
      </c>
      <c r="AB7" s="246">
        <v>2.39657326689293</v>
      </c>
      <c r="AC7" s="387">
        <v>1.9076249295354699</v>
      </c>
      <c r="AD7" s="246">
        <v>1.5248382695906499</v>
      </c>
      <c r="AE7" s="388">
        <v>2.38533415436553</v>
      </c>
      <c r="AF7" s="246">
        <v>1.9076168926425601</v>
      </c>
      <c r="AG7" s="246">
        <v>1.5319230713669001</v>
      </c>
      <c r="AH7" s="246">
        <v>2.37433040236166</v>
      </c>
      <c r="AI7" s="387">
        <v>1.9076062463549801</v>
      </c>
      <c r="AJ7" s="246">
        <v>1.5389171540790401</v>
      </c>
      <c r="AK7" s="388">
        <v>2.3635590240097901</v>
      </c>
      <c r="AL7" s="246">
        <v>1.9075917867499701</v>
      </c>
      <c r="AM7" s="246">
        <v>1.54581720915775</v>
      </c>
      <c r="AN7" s="246">
        <v>2.3530170814862701</v>
      </c>
      <c r="AO7" s="387">
        <v>1.9075723833082701</v>
      </c>
      <c r="AP7" s="246">
        <v>1.55261990329072</v>
      </c>
      <c r="AQ7" s="388">
        <v>2.3427018985471899</v>
      </c>
      <c r="AR7" s="246">
        <v>1.9075471145827601</v>
      </c>
      <c r="AS7" s="246">
        <v>1.55932257205689</v>
      </c>
      <c r="AT7" s="246">
        <v>2.3326103548299901</v>
      </c>
      <c r="AU7" s="387">
        <v>1.9075153586983999</v>
      </c>
      <c r="AV7" s="246">
        <v>1.56592294238283</v>
      </c>
      <c r="AW7" s="388">
        <v>2.3227395491177898</v>
      </c>
      <c r="AX7" s="246">
        <v>1.90747679828121</v>
      </c>
      <c r="AY7" s="246">
        <v>1.5724187667628799</v>
      </c>
      <c r="AZ7" s="246">
        <v>2.3130873565086798</v>
      </c>
      <c r="BA7" s="387">
        <v>1.90743132142123</v>
      </c>
      <c r="BB7" s="246">
        <v>1.57880819349529</v>
      </c>
      <c r="BC7" s="388">
        <v>2.30365163797013</v>
      </c>
      <c r="BD7" s="246">
        <v>1.90737883573628</v>
      </c>
      <c r="BE7" s="246">
        <v>1.5850895523592301</v>
      </c>
      <c r="BF7" s="246">
        <v>2.2944301163037801</v>
      </c>
      <c r="BG7" s="387">
        <v>1.9073190478972899</v>
      </c>
      <c r="BH7" s="246">
        <v>1.59126065059221</v>
      </c>
      <c r="BI7" s="388">
        <v>2.2854208651437702</v>
      </c>
      <c r="BJ7" s="246">
        <v>1.9072512800333601</v>
      </c>
      <c r="BK7" s="246">
        <v>1.5973188675849399</v>
      </c>
      <c r="BL7" s="246">
        <v>2.2766217169088199</v>
      </c>
      <c r="BM7" s="387">
        <v>1.9071743859338399</v>
      </c>
      <c r="BN7" s="246">
        <v>1.60326130707069</v>
      </c>
      <c r="BO7" s="388">
        <v>2.2680298440748201</v>
      </c>
      <c r="BP7" s="246">
        <v>1.90708679360498</v>
      </c>
      <c r="BQ7" s="246">
        <v>1.60908435615435</v>
      </c>
      <c r="BR7" s="246">
        <v>2.2596424838445199</v>
      </c>
      <c r="BS7" s="387">
        <v>1.9069866496780901</v>
      </c>
      <c r="BT7" s="246">
        <v>1.6147838071896401</v>
      </c>
      <c r="BU7" s="388">
        <v>2.25145709203982</v>
      </c>
      <c r="BV7" s="246">
        <v>1.90687199829529</v>
      </c>
      <c r="BW7" s="246">
        <v>1.6203553977424201</v>
      </c>
      <c r="BX7" s="246">
        <v>2.2434710026971398</v>
      </c>
      <c r="BY7" s="387">
        <v>1.9067409150753201</v>
      </c>
      <c r="BZ7" s="246">
        <v>1.6257946110566901</v>
      </c>
      <c r="CA7" s="388">
        <v>2.2356820195206302</v>
      </c>
      <c r="CB7" s="246">
        <v>1.90659154540579</v>
      </c>
      <c r="CC7" s="246">
        <v>1.63109646143599</v>
      </c>
      <c r="CD7" s="246">
        <v>2.2280887874849298</v>
      </c>
      <c r="CE7" s="387">
        <v>1.9064220542213399</v>
      </c>
      <c r="CF7" s="246">
        <v>1.63625585686397</v>
      </c>
      <c r="CG7" s="388">
        <v>2.2206901656750899</v>
      </c>
      <c r="CH7" s="246">
        <v>1.90623055151859</v>
      </c>
      <c r="CI7" s="246">
        <v>1.6412674665371301</v>
      </c>
      <c r="CJ7" s="246">
        <v>2.2134852323082099</v>
      </c>
      <c r="CK7" s="387">
        <v>1.9060150802037701</v>
      </c>
      <c r="CL7" s="246">
        <v>1.64612529877429</v>
      </c>
      <c r="CM7" s="388">
        <v>2.20647381805201</v>
      </c>
      <c r="CN7" s="246">
        <v>1.9057737231479801</v>
      </c>
      <c r="CO7" s="246">
        <v>1.6508230765873499</v>
      </c>
      <c r="CP7" s="246">
        <v>2.1996562356324301</v>
      </c>
      <c r="CQ7" s="387">
        <v>1.90550481730026</v>
      </c>
      <c r="CR7" s="246">
        <v>1.6553546119560201</v>
      </c>
      <c r="CS7" s="388">
        <v>2.1930332726030102</v>
      </c>
      <c r="CT7" s="246">
        <v>1.9052071931822501</v>
      </c>
      <c r="CU7" s="246">
        <v>1.65971357143436</v>
      </c>
      <c r="CV7" s="246">
        <v>2.1866070515562499</v>
      </c>
      <c r="CW7" s="387">
        <v>1.90488033096529</v>
      </c>
      <c r="CX7" s="246">
        <v>1.66389367407285</v>
      </c>
      <c r="CY7" s="388">
        <v>2.1803811165886802</v>
      </c>
      <c r="CZ7" s="246">
        <v>1.9045243590724701</v>
      </c>
      <c r="DA7" s="246">
        <v>1.6678890716204799</v>
      </c>
      <c r="DB7" s="246">
        <v>2.1743599285725699</v>
      </c>
      <c r="DC7" s="387">
        <v>1.9041398989878899</v>
      </c>
      <c r="DD7" s="246">
        <v>1.67169388157357</v>
      </c>
      <c r="DE7" s="388">
        <v>2.1685491235501102</v>
      </c>
      <c r="DF7" s="246">
        <v>1.9037278331844401</v>
      </c>
      <c r="DG7" s="246">
        <v>1.67530178840843</v>
      </c>
      <c r="DH7" s="246">
        <v>2.1629554974365002</v>
      </c>
      <c r="DI7" s="387">
        <v>1.9032890957631501</v>
      </c>
      <c r="DJ7" s="246">
        <v>1.6787063079076801</v>
      </c>
      <c r="DK7" s="388">
        <v>2.1575861875324001</v>
      </c>
      <c r="DL7" s="246">
        <v>1.90282454430004</v>
      </c>
      <c r="DM7" s="246">
        <v>1.6819005822819799</v>
      </c>
      <c r="DN7" s="246">
        <v>2.1524486545328498</v>
      </c>
      <c r="DO7" s="387">
        <v>1.9023348966018601</v>
      </c>
      <c r="DP7" s="246">
        <v>1.6848769434527899</v>
      </c>
      <c r="DQ7" s="388">
        <v>2.1475511042920199</v>
      </c>
      <c r="DR7" s="246">
        <v>1.9018206616786799</v>
      </c>
      <c r="DS7" s="246">
        <v>1.68762723596361</v>
      </c>
      <c r="DT7" s="246">
        <v>2.14290192530287</v>
      </c>
      <c r="DU7" s="387">
        <v>1.9012820010395199</v>
      </c>
      <c r="DV7" s="246">
        <v>1.6901429059578099</v>
      </c>
      <c r="DW7" s="388">
        <v>2.1385092791570401</v>
      </c>
      <c r="DX7" s="246">
        <v>1.90071852218566</v>
      </c>
      <c r="DY7" s="246">
        <v>1.69241438000223</v>
      </c>
      <c r="DZ7" s="246">
        <v>2.1343814399391299</v>
      </c>
      <c r="EA7" s="387">
        <v>1.9001290853443999</v>
      </c>
      <c r="EB7" s="246">
        <v>1.69443107606708</v>
      </c>
      <c r="EC7" s="388">
        <v>2.13052636166011</v>
      </c>
      <c r="ED7" s="246">
        <v>1.8995117388082701</v>
      </c>
      <c r="EE7" s="246">
        <v>1.6961818214200901</v>
      </c>
      <c r="EF7" s="246">
        <v>2.1269510316812301</v>
      </c>
      <c r="EG7" s="387">
        <v>1.89886385773068</v>
      </c>
      <c r="EH7" s="246">
        <v>1.6976546586219301</v>
      </c>
      <c r="EI7" s="388">
        <v>2.1236620539759201</v>
      </c>
      <c r="EJ7" s="246">
        <v>1.8981824662614699</v>
      </c>
      <c r="EK7" s="246">
        <v>1.69883707616969</v>
      </c>
      <c r="EL7" s="246">
        <v>2.1206661080810201</v>
      </c>
      <c r="EM7" s="387">
        <v>1.89746463123676</v>
      </c>
      <c r="EN7" s="246">
        <v>1.6997170071761301</v>
      </c>
      <c r="EO7" s="388">
        <v>2.1179696142059998</v>
      </c>
      <c r="EP7" s="246">
        <v>1.8967077830528101</v>
      </c>
      <c r="EQ7" s="246">
        <v>1.70028309365388</v>
      </c>
      <c r="ER7" s="246">
        <v>2.1155791577679901</v>
      </c>
      <c r="ES7" s="387">
        <v>1.8959098621213999</v>
      </c>
      <c r="ET7" s="246">
        <v>1.7005245538081599</v>
      </c>
      <c r="EU7" s="388">
        <v>2.1135020167210001</v>
      </c>
      <c r="EV7" s="246">
        <v>1.89506927535611</v>
      </c>
      <c r="EW7" s="246">
        <v>1.7004317584862501</v>
      </c>
      <c r="EX7" s="246">
        <v>2.11174538486646</v>
      </c>
      <c r="EY7" s="387">
        <v>1.89418472170563</v>
      </c>
      <c r="EZ7" s="246">
        <v>1.69999637665074</v>
      </c>
      <c r="FA7" s="388">
        <v>2.1103158405100602</v>
      </c>
      <c r="FB7" s="246">
        <v>1.8932549714813001</v>
      </c>
      <c r="FC7" s="246">
        <v>1.6992107668935299</v>
      </c>
      <c r="FD7" s="246">
        <v>2.1092196433871599</v>
      </c>
      <c r="FE7" s="393">
        <v>1.8922786651150501</v>
      </c>
      <c r="FF7" s="391">
        <v>1.69806814443205</v>
      </c>
      <c r="FG7" s="392">
        <v>2.10846210984917</v>
      </c>
      <c r="FH7" s="391">
        <v>1.89125416836991</v>
      </c>
      <c r="FI7" s="391">
        <v>1.6965629962467601</v>
      </c>
      <c r="FJ7" s="391">
        <v>2.1080468019662701</v>
      </c>
      <c r="FK7" s="393">
        <v>1.8901795147953599</v>
      </c>
      <c r="FL7" s="391">
        <v>1.6946906167090501</v>
      </c>
      <c r="FM7" s="392">
        <v>2.1079759935723601</v>
      </c>
      <c r="FN7" s="391">
        <v>1.88905248049696</v>
      </c>
      <c r="FO7" s="391">
        <v>1.69244712767997</v>
      </c>
      <c r="FP7" s="391">
        <v>2.1082508247311198</v>
      </c>
      <c r="FQ7" s="393">
        <v>1.8878708359056</v>
      </c>
      <c r="FR7" s="391">
        <v>1.6898303392427001</v>
      </c>
      <c r="FS7" s="392">
        <v>2.1088707989510498</v>
      </c>
      <c r="FT7" s="391">
        <v>1.8866327686868201</v>
      </c>
      <c r="FU7" s="391">
        <v>1.68683986818292</v>
      </c>
      <c r="FV7" s="391">
        <v>2.1098345728081598</v>
      </c>
      <c r="FW7" s="393">
        <v>1.88533737491858</v>
      </c>
      <c r="FX7" s="391">
        <v>1.6834771128384201</v>
      </c>
      <c r="FY7" s="392">
        <v>2.1111410724967099</v>
      </c>
      <c r="FZ7" s="391">
        <v>1.8839850267993501</v>
      </c>
      <c r="GA7" s="391">
        <v>1.6797460757507601</v>
      </c>
      <c r="GB7" s="391">
        <v>2.11278927127861</v>
      </c>
      <c r="GC7" s="393">
        <v>1.88257741857193</v>
      </c>
      <c r="GD7" s="391">
        <v>1.67565339698754</v>
      </c>
      <c r="GE7" s="392">
        <v>2.11477822064955</v>
      </c>
      <c r="GF7" s="391">
        <v>1.88111720561536</v>
      </c>
      <c r="GG7" s="391">
        <v>1.67120729978173</v>
      </c>
      <c r="GH7" s="391">
        <v>2.1171075323908801</v>
      </c>
      <c r="GI7" s="393">
        <v>1.8796073459611999</v>
      </c>
      <c r="GJ7" s="391">
        <v>1.66641721950109</v>
      </c>
      <c r="GK7" s="392">
        <v>2.1197763362796098</v>
      </c>
      <c r="GL7" s="391">
        <v>1.8780504243556699</v>
      </c>
      <c r="GM7" s="391">
        <v>1.6612935304566401</v>
      </c>
      <c r="GN7" s="391">
        <v>2.1227820620983802</v>
      </c>
      <c r="GO7" s="393">
        <v>1.87644827716186</v>
      </c>
      <c r="GP7" s="391">
        <v>1.6558464868486</v>
      </c>
      <c r="GQ7" s="392">
        <v>2.1261208912384402</v>
      </c>
      <c r="GR7" s="391">
        <v>1.8748021011595599</v>
      </c>
      <c r="GS7" s="391">
        <v>1.6500861597465799</v>
      </c>
      <c r="GT7" s="391">
        <v>2.1297880445568</v>
      </c>
      <c r="GU7" s="393">
        <v>1.8731129834554701</v>
      </c>
      <c r="GV7" s="391">
        <v>1.64402345703094</v>
      </c>
      <c r="GW7" s="392">
        <v>2.1337776301070601</v>
      </c>
      <c r="GX7" s="391">
        <v>1.87138256851339</v>
      </c>
      <c r="GY7" s="391">
        <v>1.6376701975610899</v>
      </c>
      <c r="GZ7" s="391">
        <v>2.1380840082182599</v>
      </c>
      <c r="HA7" s="393">
        <v>1.8696135088514101</v>
      </c>
      <c r="HB7" s="391">
        <v>1.63103894673963</v>
      </c>
      <c r="HC7" s="392">
        <v>2.14270299255563</v>
      </c>
      <c r="HD7" s="391">
        <v>1.8678094683323601</v>
      </c>
      <c r="HE7" s="391">
        <v>1.6241436218959999</v>
      </c>
      <c r="HF7" s="391">
        <v>2.1476310342754301</v>
      </c>
      <c r="HG7" s="393">
        <v>1.86597468900438</v>
      </c>
      <c r="HH7" s="391">
        <v>1.61699903202533</v>
      </c>
      <c r="HI7" s="392">
        <v>2.1528647838665802</v>
      </c>
      <c r="HJ7" s="391">
        <v>1.8641133547301301</v>
      </c>
      <c r="HK7" s="391">
        <v>1.60961949734086</v>
      </c>
      <c r="HL7" s="391">
        <v>2.1584014148639401</v>
      </c>
      <c r="HM7" s="393">
        <v>1.8622290664482399</v>
      </c>
      <c r="HN7" s="391">
        <v>1.6020188329692999</v>
      </c>
      <c r="HO7" s="392">
        <v>2.16423741544881</v>
      </c>
      <c r="HP7" s="391">
        <v>1.8603246528652799</v>
      </c>
      <c r="HQ7" s="391">
        <v>1.5942106169247701</v>
      </c>
      <c r="HR7" s="391">
        <v>2.17036775155138</v>
      </c>
      <c r="HS7" s="393">
        <v>1.8584023451776599</v>
      </c>
      <c r="HT7" s="391">
        <v>1.58620740907839</v>
      </c>
      <c r="HU7" s="392">
        <v>2.1767872888718802</v>
      </c>
      <c r="HV7" s="391">
        <v>1.8564641635927099</v>
      </c>
      <c r="HW7" s="391">
        <v>1.5780210916681301</v>
      </c>
      <c r="HX7" s="391">
        <v>2.18349122517284</v>
      </c>
      <c r="HY7" s="393">
        <v>1.85451229029111</v>
      </c>
      <c r="HZ7" s="391">
        <v>1.5696641041767301</v>
      </c>
      <c r="IA7" s="392">
        <v>2.1904742489980999</v>
      </c>
      <c r="IB7" s="391">
        <v>1.8525492559374801</v>
      </c>
      <c r="IC7" s="391">
        <v>1.5611488003979399</v>
      </c>
      <c r="ID7" s="391">
        <v>2.1977318279423899</v>
      </c>
      <c r="IE7" s="393">
        <v>1.85057789018623</v>
      </c>
      <c r="IF7" s="391">
        <v>1.5524867216556999</v>
      </c>
      <c r="IG7" s="392">
        <v>2.2052611110940501</v>
      </c>
      <c r="IH7" s="391">
        <v>1.8486010997001201</v>
      </c>
      <c r="II7" s="391">
        <v>1.5436897581676501</v>
      </c>
      <c r="IJ7" s="391">
        <v>2.2130587767944898</v>
      </c>
      <c r="IK7" s="393">
        <v>1.84662158537566</v>
      </c>
      <c r="IL7" s="391">
        <v>1.53476962036764</v>
      </c>
      <c r="IM7" s="392">
        <v>2.22112106952126</v>
      </c>
      <c r="IN7" s="391">
        <v>1.8446415904042801</v>
      </c>
      <c r="IO7" s="391">
        <v>1.5257358680563</v>
      </c>
      <c r="IP7" s="391">
        <v>2.2294460328946601</v>
      </c>
      <c r="IQ7" s="387">
        <v>1.8426627172711201</v>
      </c>
      <c r="IR7" s="246">
        <v>1.51659836938117</v>
      </c>
      <c r="IS7" s="397">
        <v>2.23802954747975</v>
      </c>
      <c r="IT7" s="381"/>
      <c r="IU7" s="381"/>
      <c r="IV7" s="380"/>
      <c r="IW7" s="380"/>
      <c r="IX7" s="380"/>
      <c r="IY7" s="380"/>
      <c r="IZ7" s="380"/>
      <c r="JA7" s="380"/>
      <c r="JB7" s="380"/>
      <c r="JC7" s="380"/>
      <c r="JD7" s="380"/>
      <c r="JE7" s="380"/>
      <c r="JF7" s="380"/>
      <c r="JG7" s="380"/>
      <c r="JH7" s="380"/>
      <c r="JI7" s="380"/>
      <c r="JJ7" s="380"/>
      <c r="JK7" s="380"/>
      <c r="JL7" s="380"/>
      <c r="JM7" s="380"/>
      <c r="JN7" s="380"/>
      <c r="JO7" s="380"/>
      <c r="JP7" s="380"/>
      <c r="JQ7" s="380"/>
      <c r="JR7" s="380"/>
      <c r="JS7" s="380"/>
      <c r="JT7" s="380"/>
      <c r="JU7" s="380"/>
      <c r="JV7" s="380"/>
      <c r="JW7" s="380"/>
      <c r="JX7" s="380"/>
      <c r="JY7" s="380"/>
      <c r="JZ7" s="380"/>
      <c r="KA7" s="380"/>
      <c r="KB7" s="380"/>
      <c r="KC7" s="380"/>
      <c r="KD7" s="380"/>
      <c r="KE7" s="380"/>
      <c r="KF7" s="380"/>
      <c r="KG7" s="380"/>
      <c r="KH7" s="380"/>
      <c r="KI7" s="380"/>
      <c r="KJ7" s="380"/>
      <c r="KK7" s="380"/>
      <c r="KL7" s="380"/>
      <c r="KM7" s="380"/>
      <c r="KN7" s="380"/>
      <c r="KO7" s="380"/>
      <c r="KP7" s="380"/>
      <c r="KQ7" s="380"/>
      <c r="KR7" s="380"/>
      <c r="KS7" s="380"/>
      <c r="KT7" s="380"/>
      <c r="KU7" s="380"/>
      <c r="KV7" s="380"/>
      <c r="KW7" s="380"/>
      <c r="KX7" s="380"/>
      <c r="KY7" s="380"/>
      <c r="KZ7" s="380"/>
      <c r="LA7" s="380"/>
      <c r="LB7" s="380"/>
      <c r="LC7" s="380"/>
      <c r="LD7" s="380"/>
      <c r="LE7" s="380"/>
      <c r="LF7" s="380"/>
      <c r="LG7" s="380"/>
      <c r="LH7" s="380"/>
      <c r="LI7" s="380"/>
      <c r="LJ7" s="380"/>
      <c r="LK7" s="380"/>
      <c r="LL7" s="380"/>
      <c r="LM7" s="380"/>
      <c r="LN7" s="380"/>
      <c r="LO7" s="380"/>
      <c r="LP7" s="380"/>
      <c r="LQ7" s="380"/>
      <c r="LR7" s="380"/>
      <c r="LS7" s="380"/>
      <c r="LT7" s="380"/>
      <c r="LU7" s="380"/>
      <c r="LV7" s="380"/>
      <c r="LW7" s="380"/>
      <c r="LX7" s="380"/>
      <c r="LY7" s="380"/>
      <c r="LZ7" s="380"/>
      <c r="MA7" s="380"/>
      <c r="MB7" s="380"/>
      <c r="MC7" s="380"/>
      <c r="MD7" s="380"/>
      <c r="ME7" s="380"/>
      <c r="MF7" s="380"/>
      <c r="MG7" s="380"/>
      <c r="MH7" s="380"/>
      <c r="MI7" s="380"/>
      <c r="MJ7" s="380"/>
      <c r="MK7" s="380"/>
      <c r="ML7" s="380"/>
      <c r="MM7" s="380"/>
      <c r="MN7" s="380"/>
      <c r="MO7" s="380"/>
      <c r="MP7" s="380"/>
      <c r="MQ7" s="380"/>
      <c r="MR7" s="380"/>
      <c r="MS7" s="380"/>
      <c r="MT7" s="380"/>
      <c r="MU7" s="380"/>
      <c r="MV7" s="380"/>
      <c r="MW7" s="380"/>
      <c r="MX7" s="380"/>
      <c r="MY7" s="380"/>
      <c r="MZ7" s="380"/>
      <c r="NA7" s="380"/>
      <c r="NB7" s="380"/>
      <c r="NC7" s="380"/>
      <c r="ND7" s="380"/>
      <c r="NE7" s="380"/>
      <c r="NF7" s="380"/>
      <c r="NG7" s="380"/>
      <c r="NH7" s="380"/>
      <c r="NI7" s="380"/>
      <c r="NJ7" s="380"/>
      <c r="NK7" s="380"/>
      <c r="NL7" s="380"/>
      <c r="NM7" s="380"/>
      <c r="NN7" s="380"/>
      <c r="NO7" s="380"/>
      <c r="NP7" s="380"/>
      <c r="NQ7" s="380"/>
      <c r="NR7" s="380"/>
      <c r="NS7" s="380"/>
      <c r="NT7" s="380"/>
      <c r="NU7" s="380"/>
      <c r="NV7" s="380"/>
      <c r="NW7" s="380"/>
      <c r="NX7" s="380"/>
      <c r="NY7" s="380"/>
      <c r="NZ7" s="380"/>
      <c r="OA7" s="380"/>
      <c r="OB7" s="380"/>
      <c r="OC7" s="380"/>
      <c r="OD7" s="380"/>
      <c r="OE7" s="380"/>
      <c r="OF7" s="380"/>
      <c r="OG7" s="380"/>
      <c r="OH7" s="380"/>
      <c r="OI7" s="380"/>
      <c r="OJ7" s="380"/>
      <c r="OK7" s="380"/>
      <c r="OL7" s="380"/>
      <c r="OM7" s="380"/>
      <c r="ON7" s="380"/>
      <c r="OO7" s="380"/>
      <c r="OP7" s="380"/>
      <c r="OQ7" s="380"/>
      <c r="OR7" s="380"/>
      <c r="OS7" s="380"/>
      <c r="OT7" s="380"/>
      <c r="OU7" s="380"/>
      <c r="OV7" s="380"/>
      <c r="OW7" s="380"/>
      <c r="OX7" s="380"/>
      <c r="OY7" s="380"/>
      <c r="OZ7" s="380"/>
      <c r="PA7" s="380"/>
      <c r="PB7" s="380"/>
      <c r="PC7" s="380"/>
      <c r="PD7" s="380"/>
      <c r="PE7" s="380"/>
      <c r="PF7" s="380"/>
      <c r="PG7" s="380"/>
      <c r="PH7" s="380"/>
      <c r="PI7" s="380"/>
      <c r="PJ7" s="380"/>
      <c r="PK7" s="380"/>
      <c r="PL7" s="380"/>
      <c r="PM7" s="380"/>
      <c r="PN7" s="380"/>
      <c r="PO7" s="380"/>
      <c r="PP7" s="380"/>
      <c r="PQ7" s="380"/>
      <c r="PR7" s="380"/>
      <c r="PS7" s="380"/>
      <c r="PT7" s="380"/>
      <c r="PU7" s="380"/>
      <c r="PV7" s="380"/>
      <c r="PW7" s="380"/>
      <c r="PX7" s="380"/>
      <c r="PY7" s="380"/>
      <c r="PZ7" s="380"/>
      <c r="QA7" s="380"/>
      <c r="QB7" s="380"/>
      <c r="QC7" s="380"/>
      <c r="QD7" s="380"/>
      <c r="QE7" s="380"/>
      <c r="QF7" s="380"/>
      <c r="QG7" s="380"/>
      <c r="QH7" s="380"/>
      <c r="QI7" s="380"/>
      <c r="QJ7" s="380"/>
      <c r="QK7" s="380"/>
      <c r="QL7" s="380"/>
      <c r="QM7" s="380"/>
      <c r="QN7" s="380"/>
      <c r="QO7" s="380"/>
      <c r="QP7" s="380"/>
      <c r="QQ7" s="380"/>
      <c r="QR7" s="380"/>
      <c r="QS7" s="380"/>
      <c r="QT7" s="380"/>
      <c r="QU7" s="380"/>
      <c r="QV7" s="380"/>
      <c r="QW7" s="380"/>
      <c r="QX7" s="380"/>
      <c r="QY7" s="380"/>
      <c r="QZ7" s="380"/>
      <c r="RA7" s="380"/>
      <c r="RB7" s="380"/>
      <c r="RC7" s="380"/>
      <c r="RD7" s="380"/>
      <c r="RE7" s="380"/>
      <c r="RF7" s="380"/>
      <c r="RG7" s="380"/>
      <c r="RH7" s="380"/>
      <c r="RI7" s="380"/>
      <c r="RJ7" s="380"/>
      <c r="RK7" s="380"/>
      <c r="RL7" s="380"/>
      <c r="RM7" s="380"/>
      <c r="RN7" s="380"/>
      <c r="RO7" s="380"/>
      <c r="RP7" s="380"/>
      <c r="RQ7" s="380"/>
      <c r="RR7" s="380"/>
      <c r="RS7" s="380"/>
      <c r="RT7" s="380"/>
      <c r="RU7" s="380"/>
      <c r="RV7" s="380"/>
      <c r="RW7" s="380"/>
      <c r="RX7" s="380"/>
      <c r="RY7" s="380"/>
      <c r="RZ7" s="380"/>
      <c r="SA7" s="380"/>
      <c r="SB7" s="380"/>
      <c r="SC7" s="380"/>
      <c r="SD7" s="380"/>
      <c r="SE7" s="380"/>
      <c r="SF7" s="380"/>
      <c r="SG7" s="380"/>
      <c r="SH7" s="380"/>
      <c r="SI7" s="380"/>
      <c r="SJ7" s="380"/>
      <c r="SK7" s="380"/>
      <c r="SL7" s="380"/>
      <c r="SM7" s="380"/>
    </row>
    <row r="8" spans="1:507" ht="15.6" customHeight="1" x14ac:dyDescent="0.3">
      <c r="A8" s="390">
        <v>44804</v>
      </c>
      <c r="B8" s="387"/>
      <c r="C8" s="246"/>
      <c r="D8" s="389"/>
      <c r="E8" s="246">
        <v>1.88085545006767</v>
      </c>
      <c r="F8" s="246">
        <v>1.4550535411176599</v>
      </c>
      <c r="G8" s="388">
        <v>2.4297179345923401</v>
      </c>
      <c r="H8" s="246">
        <v>1.8816188000808201</v>
      </c>
      <c r="I8" s="246">
        <v>1.46306499148284</v>
      </c>
      <c r="J8" s="246">
        <v>2.4184350374391301</v>
      </c>
      <c r="K8" s="387">
        <v>1.8823826972233</v>
      </c>
      <c r="L8" s="246">
        <v>1.4710185105078799</v>
      </c>
      <c r="M8" s="388">
        <v>2.4073701469278999</v>
      </c>
      <c r="N8" s="246">
        <v>1.8831474205441801</v>
      </c>
      <c r="O8" s="246">
        <v>1.4789109263065201</v>
      </c>
      <c r="P8" s="246">
        <v>2.3965243257581101</v>
      </c>
      <c r="Q8" s="387">
        <v>1.88391319084855</v>
      </c>
      <c r="R8" s="246">
        <v>1.4867398649630601</v>
      </c>
      <c r="S8" s="388">
        <v>2.3858971547152699</v>
      </c>
      <c r="T8" s="246">
        <v>1.8846800642619601</v>
      </c>
      <c r="U8" s="246">
        <v>1.4945019515964899</v>
      </c>
      <c r="V8" s="246">
        <v>2.3754893817865201</v>
      </c>
      <c r="W8" s="387">
        <v>1.88544786027505</v>
      </c>
      <c r="X8" s="246">
        <v>1.5021939691798101</v>
      </c>
      <c r="Y8" s="388">
        <v>2.3653008647399298</v>
      </c>
      <c r="Z8" s="246">
        <v>1.8862161253001699</v>
      </c>
      <c r="AA8" s="246">
        <v>1.50981301353988</v>
      </c>
      <c r="AB8" s="246">
        <v>2.3553302708618902</v>
      </c>
      <c r="AC8" s="387">
        <v>1.88698413121605</v>
      </c>
      <c r="AD8" s="246">
        <v>1.51735558267449</v>
      </c>
      <c r="AE8" s="388">
        <v>2.3455765174387699</v>
      </c>
      <c r="AF8" s="246">
        <v>1.88775091016594</v>
      </c>
      <c r="AG8" s="246">
        <v>1.5248180461233101</v>
      </c>
      <c r="AH8" s="246">
        <v>2.3360381190736099</v>
      </c>
      <c r="AI8" s="387">
        <v>1.8885153279131499</v>
      </c>
      <c r="AJ8" s="246">
        <v>1.5321972070002401</v>
      </c>
      <c r="AK8" s="388">
        <v>2.3267125268659901</v>
      </c>
      <c r="AL8" s="246">
        <v>1.88927619351774</v>
      </c>
      <c r="AM8" s="246">
        <v>1.53948976751431</v>
      </c>
      <c r="AN8" s="246">
        <v>2.3175972393270801</v>
      </c>
      <c r="AO8" s="387">
        <v>1.8900323914603101</v>
      </c>
      <c r="AP8" s="246">
        <v>1.5466924077459001</v>
      </c>
      <c r="AQ8" s="388">
        <v>2.30869000608718</v>
      </c>
      <c r="AR8" s="246">
        <v>1.8907830075124501</v>
      </c>
      <c r="AS8" s="246">
        <v>1.5538024512201001</v>
      </c>
      <c r="AT8" s="246">
        <v>2.2999881491688199</v>
      </c>
      <c r="AU8" s="387">
        <v>1.89152740970008</v>
      </c>
      <c r="AV8" s="246">
        <v>1.5608175924512899</v>
      </c>
      <c r="AW8" s="388">
        <v>2.2914891881969002</v>
      </c>
      <c r="AX8" s="246">
        <v>1.89226524877086</v>
      </c>
      <c r="AY8" s="246">
        <v>1.56773554081973</v>
      </c>
      <c r="AZ8" s="246">
        <v>2.2831913669700401</v>
      </c>
      <c r="BA8" s="387">
        <v>1.8929963621501</v>
      </c>
      <c r="BB8" s="246">
        <v>1.5745543779497999</v>
      </c>
      <c r="BC8" s="388">
        <v>2.2750928962163299</v>
      </c>
      <c r="BD8" s="246">
        <v>1.8937205972765701</v>
      </c>
      <c r="BE8" s="246">
        <v>1.58127235273427</v>
      </c>
      <c r="BF8" s="246">
        <v>2.2671918368347002</v>
      </c>
      <c r="BG8" s="387">
        <v>1.89443760291708</v>
      </c>
      <c r="BH8" s="246">
        <v>1.5878872034767899</v>
      </c>
      <c r="BI8" s="388">
        <v>2.2594865726914501</v>
      </c>
      <c r="BJ8" s="246">
        <v>1.89514665567202</v>
      </c>
      <c r="BK8" s="246">
        <v>1.5943962510921801</v>
      </c>
      <c r="BL8" s="246">
        <v>2.2519752494576499</v>
      </c>
      <c r="BM8" s="387">
        <v>1.8958465817864401</v>
      </c>
      <c r="BN8" s="246">
        <v>1.60079654811108</v>
      </c>
      <c r="BO8" s="388">
        <v>2.2446553768666901</v>
      </c>
      <c r="BP8" s="246">
        <v>1.8965358000622501</v>
      </c>
      <c r="BQ8" s="246">
        <v>1.6070844549301699</v>
      </c>
      <c r="BR8" s="246">
        <v>2.2375245243567199</v>
      </c>
      <c r="BS8" s="387">
        <v>1.89721246219469</v>
      </c>
      <c r="BT8" s="246">
        <v>1.6132557598771899</v>
      </c>
      <c r="BU8" s="388">
        <v>2.2305804693098099</v>
      </c>
      <c r="BV8" s="246">
        <v>1.89787462479969</v>
      </c>
      <c r="BW8" s="246">
        <v>1.6193062020262701</v>
      </c>
      <c r="BX8" s="246">
        <v>2.2238208696972701</v>
      </c>
      <c r="BY8" s="387">
        <v>1.8985203757042399</v>
      </c>
      <c r="BZ8" s="246">
        <v>1.6252312760134799</v>
      </c>
      <c r="CA8" s="388">
        <v>2.2172438283137099</v>
      </c>
      <c r="CB8" s="246">
        <v>1.89914786581289</v>
      </c>
      <c r="CC8" s="246">
        <v>1.6310260191793999</v>
      </c>
      <c r="CD8" s="246">
        <v>2.2108482454575098</v>
      </c>
      <c r="CE8" s="387">
        <v>1.89975525545796</v>
      </c>
      <c r="CF8" s="246">
        <v>1.6366853567466699</v>
      </c>
      <c r="CG8" s="388">
        <v>2.2046332129030302</v>
      </c>
      <c r="CH8" s="246">
        <v>1.90034064011758</v>
      </c>
      <c r="CI8" s="246">
        <v>1.6422039714293899</v>
      </c>
      <c r="CJ8" s="246">
        <v>2.1985980161348602</v>
      </c>
      <c r="CK8" s="387">
        <v>1.9009020408997299</v>
      </c>
      <c r="CL8" s="246">
        <v>1.64757589769658</v>
      </c>
      <c r="CM8" s="388">
        <v>2.1927426485117101</v>
      </c>
      <c r="CN8" s="246">
        <v>1.9014375138100099</v>
      </c>
      <c r="CO8" s="246">
        <v>1.65279489143012</v>
      </c>
      <c r="CP8" s="246">
        <v>2.1870675577663499</v>
      </c>
      <c r="CQ8" s="387">
        <v>1.9019453625818601</v>
      </c>
      <c r="CR8" s="246">
        <v>1.6578547981446199</v>
      </c>
      <c r="CS8" s="388">
        <v>2.1815736459820401</v>
      </c>
      <c r="CT8" s="246">
        <v>1.9024243722042899</v>
      </c>
      <c r="CU8" s="246">
        <v>1.66274932754149</v>
      </c>
      <c r="CV8" s="246">
        <v>2.1762631007044901</v>
      </c>
      <c r="CW8" s="387">
        <v>1.90287395640267</v>
      </c>
      <c r="CX8" s="246">
        <v>1.6674722407401901</v>
      </c>
      <c r="CY8" s="388">
        <v>2.1711394771899499</v>
      </c>
      <c r="CZ8" s="246">
        <v>1.9032941497475699</v>
      </c>
      <c r="DA8" s="246">
        <v>1.6720177114136401</v>
      </c>
      <c r="DB8" s="246">
        <v>2.1662072072115501</v>
      </c>
      <c r="DC8" s="387">
        <v>1.9036854530123599</v>
      </c>
      <c r="DD8" s="246">
        <v>1.6763798691776399</v>
      </c>
      <c r="DE8" s="388">
        <v>2.1614718424101498</v>
      </c>
      <c r="DF8" s="246">
        <v>1.9040486108591701</v>
      </c>
      <c r="DG8" s="246">
        <v>1.6805524153832401</v>
      </c>
      <c r="DH8" s="246">
        <v>2.1569400411894502</v>
      </c>
      <c r="DI8" s="387">
        <v>1.9043844192953701</v>
      </c>
      <c r="DJ8" s="246">
        <v>1.6845288879999001</v>
      </c>
      <c r="DK8" s="388">
        <v>2.1526187912189001</v>
      </c>
      <c r="DL8" s="246">
        <v>1.90469361589145</v>
      </c>
      <c r="DM8" s="246">
        <v>1.6883024748650399</v>
      </c>
      <c r="DN8" s="246">
        <v>2.1485154085617402</v>
      </c>
      <c r="DO8" s="387">
        <v>1.90497683052176</v>
      </c>
      <c r="DP8" s="246">
        <v>1.6918655989117599</v>
      </c>
      <c r="DQ8" s="388">
        <v>2.1446379599294101</v>
      </c>
      <c r="DR8" s="246">
        <v>1.9052345225588001</v>
      </c>
      <c r="DS8" s="246">
        <v>1.69521023187583</v>
      </c>
      <c r="DT8" s="246">
        <v>2.14099472814457</v>
      </c>
      <c r="DU8" s="387">
        <v>1.9054668410163</v>
      </c>
      <c r="DV8" s="246">
        <v>1.6983279734755501</v>
      </c>
      <c r="DW8" s="388">
        <v>2.1375938126361702</v>
      </c>
      <c r="DX8" s="246">
        <v>1.90567341250711</v>
      </c>
      <c r="DY8" s="246">
        <v>1.70120943706851</v>
      </c>
      <c r="DZ8" s="246">
        <v>2.1344434435317998</v>
      </c>
      <c r="EA8" s="387">
        <v>1.9058531411858299</v>
      </c>
      <c r="EB8" s="246">
        <v>1.7038442473173601</v>
      </c>
      <c r="EC8" s="388">
        <v>2.13155155057505</v>
      </c>
      <c r="ED8" s="246">
        <v>1.90600413739147</v>
      </c>
      <c r="EE8" s="246">
        <v>1.7062214354125</v>
      </c>
      <c r="EF8" s="246">
        <v>2.1289251311829198</v>
      </c>
      <c r="EG8" s="387">
        <v>1.9061238493047901</v>
      </c>
      <c r="EH8" s="246">
        <v>1.70832924457895</v>
      </c>
      <c r="EI8" s="388">
        <v>2.1265708142292099</v>
      </c>
      <c r="EJ8" s="246">
        <v>1.9062093765682799</v>
      </c>
      <c r="EK8" s="246">
        <v>1.7101553498967299</v>
      </c>
      <c r="EL8" s="246">
        <v>2.1244953110756999</v>
      </c>
      <c r="EM8" s="387">
        <v>1.9062578544331701</v>
      </c>
      <c r="EN8" s="246">
        <v>1.71168782481531</v>
      </c>
      <c r="EO8" s="388">
        <v>2.1227051008996498</v>
      </c>
      <c r="EP8" s="246">
        <v>1.9062667661607</v>
      </c>
      <c r="EQ8" s="246">
        <v>1.71291539542004</v>
      </c>
      <c r="ER8" s="246">
        <v>2.1212068459679299</v>
      </c>
      <c r="ES8" s="387">
        <v>1.90623408480843</v>
      </c>
      <c r="ET8" s="246">
        <v>1.7138273086959701</v>
      </c>
      <c r="EU8" s="388">
        <v>2.1200079033621</v>
      </c>
      <c r="EV8" s="246">
        <v>1.9061582304544</v>
      </c>
      <c r="EW8" s="246">
        <v>1.71441388950898</v>
      </c>
      <c r="EX8" s="246">
        <v>2.1191155752438502</v>
      </c>
      <c r="EY8" s="387">
        <v>1.9060379013120701</v>
      </c>
      <c r="EZ8" s="246">
        <v>1.7146666798607499</v>
      </c>
      <c r="FA8" s="388">
        <v>2.1185365971010799</v>
      </c>
      <c r="FB8" s="246">
        <v>1.9058718611598</v>
      </c>
      <c r="FC8" s="246">
        <v>1.7145778456810301</v>
      </c>
      <c r="FD8" s="246">
        <v>2.11827742964556</v>
      </c>
      <c r="FE8" s="387">
        <v>1.9056587460166901</v>
      </c>
      <c r="FF8" s="246">
        <v>1.7141403384034899</v>
      </c>
      <c r="FG8" s="388">
        <v>2.11834365895771</v>
      </c>
      <c r="FH8" s="246">
        <v>1.9053969251670499</v>
      </c>
      <c r="FI8" s="246">
        <v>1.7133483008641599</v>
      </c>
      <c r="FJ8" s="246">
        <v>2.1187392123192601</v>
      </c>
      <c r="FK8" s="387">
        <v>1.90508444630118</v>
      </c>
      <c r="FL8" s="246">
        <v>1.7121966199015299</v>
      </c>
      <c r="FM8" s="388">
        <v>2.1194668068938598</v>
      </c>
      <c r="FN8" s="246">
        <v>1.9047191089853199</v>
      </c>
      <c r="FO8" s="246">
        <v>1.7106809518044901</v>
      </c>
      <c r="FP8" s="246">
        <v>2.12052809504008</v>
      </c>
      <c r="FQ8" s="387">
        <v>1.9042987099517801</v>
      </c>
      <c r="FR8" s="246">
        <v>1.7087985679759701</v>
      </c>
      <c r="FS8" s="388">
        <v>2.12192317089792</v>
      </c>
      <c r="FT8" s="246">
        <v>1.90382145344221</v>
      </c>
      <c r="FU8" s="246">
        <v>1.7065484763231</v>
      </c>
      <c r="FV8" s="246">
        <v>2.1236513291388599</v>
      </c>
      <c r="FW8" s="387">
        <v>1.90328642469568</v>
      </c>
      <c r="FX8" s="246">
        <v>1.7039313984234501</v>
      </c>
      <c r="FY8" s="388">
        <v>2.12571213903917</v>
      </c>
      <c r="FZ8" s="246">
        <v>1.90269393892077</v>
      </c>
      <c r="GA8" s="246">
        <v>1.70095057149049</v>
      </c>
      <c r="GB8" s="246">
        <v>2.1281052120739701</v>
      </c>
      <c r="GC8" s="387">
        <v>1.9020455740762701</v>
      </c>
      <c r="GD8" s="246">
        <v>1.69761178022793</v>
      </c>
      <c r="GE8" s="388">
        <v>2.1308302094413198</v>
      </c>
      <c r="GF8" s="246">
        <v>1.9013438089041399</v>
      </c>
      <c r="GG8" s="246">
        <v>1.6939223276044699</v>
      </c>
      <c r="GH8" s="246">
        <v>2.13388728944871</v>
      </c>
      <c r="GI8" s="387">
        <v>1.9005913782442001</v>
      </c>
      <c r="GJ8" s="246">
        <v>1.6898906793759301</v>
      </c>
      <c r="GK8" s="388">
        <v>2.1372760817384</v>
      </c>
      <c r="GL8" s="246">
        <v>1.8997906226150201</v>
      </c>
      <c r="GM8" s="246">
        <v>1.68552621382081</v>
      </c>
      <c r="GN8" s="246">
        <v>2.1409945041331699</v>
      </c>
      <c r="GO8" s="387">
        <v>1.89894314217428</v>
      </c>
      <c r="GP8" s="246">
        <v>1.6808382081823601</v>
      </c>
      <c r="GQ8" s="388">
        <v>2.14503922091055</v>
      </c>
      <c r="GR8" s="246">
        <v>1.8980499286588299</v>
      </c>
      <c r="GS8" s="246">
        <v>1.6758358023929201</v>
      </c>
      <c r="GT8" s="246">
        <v>2.1494059508769898</v>
      </c>
      <c r="GU8" s="387">
        <v>1.8971119064027699</v>
      </c>
      <c r="GV8" s="246">
        <v>1.67052902342207</v>
      </c>
      <c r="GW8" s="388">
        <v>2.1540893422344198</v>
      </c>
      <c r="GX8" s="246">
        <v>1.89613059844617</v>
      </c>
      <c r="GY8" s="246">
        <v>1.6649288742932</v>
      </c>
      <c r="GZ8" s="246">
        <v>2.1590843160070001</v>
      </c>
      <c r="HA8" s="387">
        <v>1.8951085697143999</v>
      </c>
      <c r="HB8" s="246">
        <v>1.65904717695551</v>
      </c>
      <c r="HC8" s="388">
        <v>2.1643872382655802</v>
      </c>
      <c r="HD8" s="246">
        <v>1.89404942341198</v>
      </c>
      <c r="HE8" s="246">
        <v>1.6528971637868399</v>
      </c>
      <c r="HF8" s="246">
        <v>2.1699951136653599</v>
      </c>
      <c r="HG8" s="387">
        <v>1.89295736627574</v>
      </c>
      <c r="HH8" s="246">
        <v>1.6464930174219601</v>
      </c>
      <c r="HI8" s="388">
        <v>2.1759051452681</v>
      </c>
      <c r="HJ8" s="246">
        <v>1.8918365756859099</v>
      </c>
      <c r="HK8" s="246">
        <v>1.6398485021292</v>
      </c>
      <c r="HL8" s="246">
        <v>2.1821150443970199</v>
      </c>
      <c r="HM8" s="387">
        <v>1.8906906791126801</v>
      </c>
      <c r="HN8" s="246">
        <v>1.63297694016596</v>
      </c>
      <c r="HO8" s="388">
        <v>2.1886218463140201</v>
      </c>
      <c r="HP8" s="246">
        <v>1.8895225644631199</v>
      </c>
      <c r="HQ8" s="246">
        <v>1.6258914721089499</v>
      </c>
      <c r="HR8" s="246">
        <v>2.19542108858453</v>
      </c>
      <c r="HS8" s="387">
        <v>1.8883345473813899</v>
      </c>
      <c r="HT8" s="246">
        <v>1.61860428116376</v>
      </c>
      <c r="HU8" s="388">
        <v>2.2025082000262501</v>
      </c>
      <c r="HV8" s="246">
        <v>1.88712874508808</v>
      </c>
      <c r="HW8" s="246">
        <v>1.6111269217653701</v>
      </c>
      <c r="HX8" s="246">
        <v>2.2098789190931201</v>
      </c>
      <c r="HY8" s="387">
        <v>1.88590743649272</v>
      </c>
      <c r="HZ8" s="246">
        <v>1.6034715332356499</v>
      </c>
      <c r="IA8" s="388">
        <v>2.2175284622707401</v>
      </c>
      <c r="IB8" s="246">
        <v>1.88467324100142</v>
      </c>
      <c r="IC8" s="246">
        <v>1.5956501980568001</v>
      </c>
      <c r="ID8" s="246">
        <v>2.2254527839813898</v>
      </c>
      <c r="IE8" s="387">
        <v>1.88342906886103</v>
      </c>
      <c r="IF8" s="246">
        <v>1.5876742172882801</v>
      </c>
      <c r="IG8" s="388">
        <v>2.2336494656684298</v>
      </c>
      <c r="IH8" s="246">
        <v>1.88217790457834</v>
      </c>
      <c r="II8" s="246">
        <v>1.5795552604077601</v>
      </c>
      <c r="IJ8" s="246">
        <v>2.24211560874698</v>
      </c>
      <c r="IK8" s="387">
        <v>1.8809225297199801</v>
      </c>
      <c r="IL8" s="246">
        <v>1.5713048429433101</v>
      </c>
      <c r="IM8" s="388">
        <v>2.2508478730039698</v>
      </c>
      <c r="IN8" s="246">
        <v>1.87966527067514</v>
      </c>
      <c r="IO8" s="246">
        <v>1.5629323657403</v>
      </c>
      <c r="IP8" s="246">
        <v>2.2598446679810902</v>
      </c>
      <c r="IQ8" s="387">
        <v>1.87840780576394</v>
      </c>
      <c r="IR8" s="246">
        <v>1.5544475445167201</v>
      </c>
      <c r="IS8" s="397">
        <v>2.2691022453001501</v>
      </c>
      <c r="IT8" s="381"/>
      <c r="IU8" s="381"/>
      <c r="IV8" s="380"/>
      <c r="IW8" s="380"/>
      <c r="IX8" s="380"/>
      <c r="IY8" s="380"/>
      <c r="IZ8" s="380"/>
      <c r="JA8" s="380"/>
      <c r="JB8" s="380"/>
      <c r="JC8" s="380"/>
      <c r="JD8" s="380"/>
      <c r="JE8" s="380"/>
      <c r="JF8" s="380"/>
      <c r="JG8" s="380"/>
      <c r="JH8" s="380"/>
      <c r="JI8" s="380"/>
      <c r="JJ8" s="380"/>
      <c r="JK8" s="380"/>
      <c r="JL8" s="380"/>
      <c r="JM8" s="380"/>
      <c r="JN8" s="380"/>
      <c r="JO8" s="380"/>
      <c r="JP8" s="380"/>
      <c r="JQ8" s="380"/>
      <c r="JR8" s="380"/>
      <c r="JS8" s="380"/>
      <c r="JT8" s="380"/>
      <c r="JU8" s="380"/>
      <c r="JV8" s="380"/>
      <c r="JW8" s="380"/>
      <c r="JX8" s="380"/>
      <c r="JY8" s="380"/>
      <c r="JZ8" s="380"/>
      <c r="KA8" s="380"/>
      <c r="KB8" s="380"/>
      <c r="KC8" s="380"/>
      <c r="KD8" s="380"/>
      <c r="KE8" s="380"/>
      <c r="KF8" s="380"/>
      <c r="KG8" s="380"/>
      <c r="KH8" s="380"/>
      <c r="KI8" s="380"/>
      <c r="KJ8" s="380"/>
      <c r="KK8" s="380"/>
      <c r="KL8" s="380"/>
      <c r="KM8" s="380"/>
      <c r="KN8" s="380"/>
      <c r="KO8" s="380"/>
      <c r="KP8" s="380"/>
      <c r="KQ8" s="380"/>
      <c r="KR8" s="380"/>
      <c r="KS8" s="380"/>
      <c r="KT8" s="380"/>
      <c r="KU8" s="380"/>
      <c r="KV8" s="380"/>
      <c r="KW8" s="380"/>
      <c r="KX8" s="380"/>
      <c r="KY8" s="380"/>
      <c r="KZ8" s="380"/>
      <c r="LA8" s="380"/>
      <c r="LB8" s="380"/>
      <c r="LC8" s="380"/>
      <c r="LD8" s="380"/>
      <c r="LE8" s="380"/>
      <c r="LF8" s="380"/>
      <c r="LG8" s="380"/>
      <c r="LH8" s="380"/>
      <c r="LI8" s="380"/>
      <c r="LJ8" s="380"/>
      <c r="LK8" s="380"/>
      <c r="LL8" s="380"/>
      <c r="LM8" s="380"/>
      <c r="LN8" s="380"/>
      <c r="LO8" s="380"/>
      <c r="LP8" s="380"/>
      <c r="LQ8" s="380"/>
      <c r="LR8" s="380"/>
      <c r="LS8" s="380"/>
      <c r="LT8" s="380"/>
      <c r="LU8" s="380"/>
      <c r="LV8" s="380"/>
      <c r="LW8" s="380"/>
      <c r="LX8" s="380"/>
      <c r="LY8" s="380"/>
      <c r="LZ8" s="380"/>
      <c r="MA8" s="380"/>
      <c r="MB8" s="380"/>
      <c r="MC8" s="380"/>
      <c r="MD8" s="380"/>
      <c r="ME8" s="380"/>
      <c r="MF8" s="380"/>
      <c r="MG8" s="380"/>
      <c r="MH8" s="380"/>
      <c r="MI8" s="380"/>
      <c r="MJ8" s="380"/>
      <c r="MK8" s="380"/>
      <c r="ML8" s="380"/>
      <c r="MM8" s="380"/>
      <c r="MN8" s="380"/>
      <c r="MO8" s="380"/>
      <c r="MP8" s="380"/>
      <c r="MQ8" s="380"/>
      <c r="MR8" s="380"/>
      <c r="MS8" s="380"/>
      <c r="MT8" s="380"/>
      <c r="MU8" s="380"/>
      <c r="MV8" s="380"/>
      <c r="MW8" s="380"/>
      <c r="MX8" s="380"/>
      <c r="MY8" s="380"/>
      <c r="MZ8" s="380"/>
      <c r="NA8" s="380"/>
      <c r="NB8" s="380"/>
      <c r="NC8" s="380"/>
      <c r="ND8" s="380"/>
      <c r="NE8" s="380"/>
      <c r="NF8" s="380"/>
      <c r="NG8" s="380"/>
      <c r="NH8" s="380"/>
      <c r="NI8" s="380"/>
      <c r="NJ8" s="380"/>
      <c r="NK8" s="380"/>
      <c r="NL8" s="380"/>
      <c r="NM8" s="380"/>
      <c r="NN8" s="380"/>
      <c r="NO8" s="380"/>
      <c r="NP8" s="380"/>
      <c r="NQ8" s="380"/>
      <c r="NR8" s="380"/>
      <c r="NS8" s="380"/>
      <c r="NT8" s="380"/>
      <c r="NU8" s="380"/>
      <c r="NV8" s="380"/>
      <c r="NW8" s="380"/>
      <c r="NX8" s="380"/>
      <c r="NY8" s="380"/>
      <c r="NZ8" s="380"/>
      <c r="OA8" s="380"/>
      <c r="OB8" s="380"/>
      <c r="OC8" s="380"/>
      <c r="OD8" s="380"/>
      <c r="OE8" s="380"/>
      <c r="OF8" s="380"/>
      <c r="OG8" s="380"/>
      <c r="OH8" s="380"/>
      <c r="OI8" s="380"/>
      <c r="OJ8" s="380"/>
      <c r="OK8" s="380"/>
      <c r="OL8" s="380"/>
      <c r="OM8" s="380"/>
      <c r="ON8" s="380"/>
      <c r="OO8" s="380"/>
      <c r="OP8" s="380"/>
      <c r="OQ8" s="380"/>
      <c r="OR8" s="380"/>
      <c r="OS8" s="380"/>
      <c r="OT8" s="380"/>
      <c r="OU8" s="380"/>
      <c r="OV8" s="380"/>
      <c r="OW8" s="380"/>
      <c r="OX8" s="380"/>
      <c r="OY8" s="380"/>
      <c r="OZ8" s="380"/>
      <c r="PA8" s="380"/>
      <c r="PB8" s="380"/>
      <c r="PC8" s="380"/>
      <c r="PD8" s="380"/>
      <c r="PE8" s="380"/>
      <c r="PF8" s="380"/>
      <c r="PG8" s="380"/>
      <c r="PH8" s="380"/>
      <c r="PI8" s="380"/>
      <c r="PJ8" s="380"/>
      <c r="PK8" s="380"/>
      <c r="PL8" s="380"/>
      <c r="PM8" s="380"/>
      <c r="PN8" s="380"/>
      <c r="PO8" s="380"/>
      <c r="PP8" s="380"/>
      <c r="PQ8" s="380"/>
      <c r="PR8" s="380"/>
      <c r="PS8" s="380"/>
      <c r="PT8" s="380"/>
      <c r="PU8" s="380"/>
      <c r="PV8" s="380"/>
      <c r="PW8" s="380"/>
      <c r="PX8" s="380"/>
      <c r="PY8" s="380"/>
      <c r="PZ8" s="380"/>
      <c r="QA8" s="380"/>
      <c r="QB8" s="380"/>
      <c r="QC8" s="380"/>
      <c r="QD8" s="380"/>
      <c r="QE8" s="380"/>
      <c r="QF8" s="380"/>
      <c r="QG8" s="380"/>
      <c r="QH8" s="380"/>
      <c r="QI8" s="380"/>
      <c r="QJ8" s="380"/>
      <c r="QK8" s="380"/>
      <c r="QL8" s="380"/>
      <c r="QM8" s="380"/>
      <c r="QN8" s="380"/>
      <c r="QO8" s="380"/>
      <c r="QP8" s="380"/>
      <c r="QQ8" s="380"/>
      <c r="QR8" s="380"/>
      <c r="QS8" s="380"/>
      <c r="QT8" s="380"/>
      <c r="QU8" s="380"/>
      <c r="QV8" s="380"/>
      <c r="QW8" s="380"/>
      <c r="QX8" s="380"/>
      <c r="QY8" s="380"/>
      <c r="QZ8" s="380"/>
      <c r="RA8" s="380"/>
      <c r="RB8" s="380"/>
      <c r="RC8" s="380"/>
      <c r="RD8" s="380"/>
      <c r="RE8" s="380"/>
      <c r="RF8" s="380"/>
      <c r="RG8" s="380"/>
      <c r="RH8" s="380"/>
      <c r="RI8" s="380"/>
      <c r="RJ8" s="380"/>
      <c r="RK8" s="380"/>
      <c r="RL8" s="380"/>
      <c r="RM8" s="380"/>
      <c r="RN8" s="380"/>
      <c r="RO8" s="380"/>
      <c r="RP8" s="380"/>
      <c r="RQ8" s="380"/>
      <c r="RR8" s="380"/>
      <c r="RS8" s="380"/>
      <c r="RT8" s="380"/>
      <c r="RU8" s="380"/>
      <c r="RV8" s="380"/>
      <c r="RW8" s="380"/>
      <c r="RX8" s="380"/>
      <c r="RY8" s="380"/>
      <c r="RZ8" s="380"/>
      <c r="SA8" s="380"/>
      <c r="SB8" s="380"/>
      <c r="SC8" s="380"/>
      <c r="SD8" s="380"/>
      <c r="SE8" s="380"/>
      <c r="SF8" s="380"/>
      <c r="SG8" s="380"/>
      <c r="SH8" s="380"/>
      <c r="SI8" s="380"/>
      <c r="SJ8" s="380"/>
      <c r="SK8" s="380"/>
      <c r="SL8" s="380"/>
      <c r="SM8" s="380"/>
    </row>
    <row r="9" spans="1:507" ht="15.6" customHeight="1" x14ac:dyDescent="0.3">
      <c r="A9" s="390">
        <v>44805</v>
      </c>
      <c r="B9" s="387"/>
      <c r="C9" s="246"/>
      <c r="D9" s="389"/>
      <c r="E9" s="246">
        <v>1.85439565952384</v>
      </c>
      <c r="F9" s="246">
        <v>1.44420913089589</v>
      </c>
      <c r="G9" s="388">
        <v>2.3796699123836</v>
      </c>
      <c r="H9" s="246">
        <v>1.85591059144482</v>
      </c>
      <c r="I9" s="246">
        <v>1.45254429764721</v>
      </c>
      <c r="J9" s="246">
        <v>2.36993613286602</v>
      </c>
      <c r="K9" s="387">
        <v>1.85742697477982</v>
      </c>
      <c r="L9" s="246">
        <v>1.46082880010114</v>
      </c>
      <c r="M9" s="388">
        <v>2.3604005314008498</v>
      </c>
      <c r="N9" s="246">
        <v>1.8589450739318101</v>
      </c>
      <c r="O9" s="246">
        <v>1.4690595293297399</v>
      </c>
      <c r="P9" s="246">
        <v>2.3510644416969799</v>
      </c>
      <c r="Q9" s="387">
        <v>1.8604650988396401</v>
      </c>
      <c r="R9" s="246">
        <v>1.4772341436612</v>
      </c>
      <c r="S9" s="388">
        <v>2.3419277871552402</v>
      </c>
      <c r="T9" s="246">
        <v>1.86198709982905</v>
      </c>
      <c r="U9" s="246">
        <v>1.4853493320433</v>
      </c>
      <c r="V9" s="246">
        <v>2.3329915988827699</v>
      </c>
      <c r="W9" s="387">
        <v>1.8635108929561801</v>
      </c>
      <c r="X9" s="246">
        <v>1.49340192556917</v>
      </c>
      <c r="Y9" s="388">
        <v>2.3242560511543999</v>
      </c>
      <c r="Z9" s="246">
        <v>1.8650360206592</v>
      </c>
      <c r="AA9" s="246">
        <v>1.5013890432802699</v>
      </c>
      <c r="AB9" s="246">
        <v>2.3157201689014499</v>
      </c>
      <c r="AC9" s="387">
        <v>1.86656175044622</v>
      </c>
      <c r="AD9" s="246">
        <v>1.50930721424968</v>
      </c>
      <c r="AE9" s="388">
        <v>2.3073832002680699</v>
      </c>
      <c r="AF9" s="246">
        <v>1.86808711320128</v>
      </c>
      <c r="AG9" s="246">
        <v>1.51715283492016</v>
      </c>
      <c r="AH9" s="246">
        <v>2.2992439995311198</v>
      </c>
      <c r="AI9" s="387">
        <v>1.8696109805022001</v>
      </c>
      <c r="AJ9" s="246">
        <v>1.5249227180096001</v>
      </c>
      <c r="AK9" s="388">
        <v>2.2913004029172801</v>
      </c>
      <c r="AL9" s="246">
        <v>1.87113217467697</v>
      </c>
      <c r="AM9" s="246">
        <v>1.5326135811602299</v>
      </c>
      <c r="AN9" s="246">
        <v>2.2835502937797099</v>
      </c>
      <c r="AO9" s="387">
        <v>1.87264959555827</v>
      </c>
      <c r="AP9" s="246">
        <v>1.5402221225458399</v>
      </c>
      <c r="AQ9" s="388">
        <v>2.2759917977689499</v>
      </c>
      <c r="AR9" s="246">
        <v>1.8741623367095299</v>
      </c>
      <c r="AS9" s="246">
        <v>1.54774565935006</v>
      </c>
      <c r="AT9" s="246">
        <v>2.2686226287154998</v>
      </c>
      <c r="AU9" s="387">
        <v>1.87566975690784</v>
      </c>
      <c r="AV9" s="246">
        <v>1.55518185985277</v>
      </c>
      <c r="AW9" s="388">
        <v>2.2614406776763301</v>
      </c>
      <c r="AX9" s="246">
        <v>1.8771714760948399</v>
      </c>
      <c r="AY9" s="246">
        <v>1.5625283963179599</v>
      </c>
      <c r="AZ9" s="246">
        <v>2.25444451050739</v>
      </c>
      <c r="BA9" s="387">
        <v>1.87866728219704</v>
      </c>
      <c r="BB9" s="246">
        <v>1.56978329007716</v>
      </c>
      <c r="BC9" s="388">
        <v>2.2476326417082699</v>
      </c>
      <c r="BD9" s="246">
        <v>1.8801569635867501</v>
      </c>
      <c r="BE9" s="246">
        <v>1.5769447158015499</v>
      </c>
      <c r="BF9" s="246">
        <v>2.2410034248969302</v>
      </c>
      <c r="BG9" s="387">
        <v>1.8816401120616499</v>
      </c>
      <c r="BH9" s="246">
        <v>1.58401034916741</v>
      </c>
      <c r="BI9" s="388">
        <v>2.23455551096021</v>
      </c>
      <c r="BJ9" s="246">
        <v>1.8831159593665201</v>
      </c>
      <c r="BK9" s="246">
        <v>1.59097745906796</v>
      </c>
      <c r="BL9" s="246">
        <v>2.2282873162336201</v>
      </c>
      <c r="BM9" s="387">
        <v>1.8845833045737399</v>
      </c>
      <c r="BN9" s="246">
        <v>1.5978430538281001</v>
      </c>
      <c r="BO9" s="388">
        <v>2.2221966446594998</v>
      </c>
      <c r="BP9" s="246">
        <v>1.8860405573630701</v>
      </c>
      <c r="BQ9" s="246">
        <v>1.6046034739792601</v>
      </c>
      <c r="BR9" s="246">
        <v>2.2162813562180301</v>
      </c>
      <c r="BS9" s="387">
        <v>1.8874858743560601</v>
      </c>
      <c r="BT9" s="246">
        <v>1.6112545104446001</v>
      </c>
      <c r="BU9" s="388">
        <v>2.2105395096614999</v>
      </c>
      <c r="BV9" s="246">
        <v>1.8889173244034601</v>
      </c>
      <c r="BW9" s="246">
        <v>1.61779191071066</v>
      </c>
      <c r="BX9" s="246">
        <v>2.20496904709927</v>
      </c>
      <c r="BY9" s="387">
        <v>1.89033300733083</v>
      </c>
      <c r="BZ9" s="246">
        <v>1.62421118760894</v>
      </c>
      <c r="CA9" s="388">
        <v>2.1995683323002901</v>
      </c>
      <c r="CB9" s="246">
        <v>1.8917310794701501</v>
      </c>
      <c r="CC9" s="246">
        <v>1.6305074080076201</v>
      </c>
      <c r="CD9" s="246">
        <v>2.1943364851848401</v>
      </c>
      <c r="CE9" s="387">
        <v>1.89310969659508</v>
      </c>
      <c r="CF9" s="246">
        <v>1.63667552120601</v>
      </c>
      <c r="CG9" s="388">
        <v>2.1892727953425402</v>
      </c>
      <c r="CH9" s="246">
        <v>1.8944669397826699</v>
      </c>
      <c r="CI9" s="246">
        <v>1.6427102305158101</v>
      </c>
      <c r="CJ9" s="246">
        <v>2.18437672154709</v>
      </c>
      <c r="CK9" s="387">
        <v>1.89580080844972</v>
      </c>
      <c r="CL9" s="246">
        <v>1.6486056032058001</v>
      </c>
      <c r="CM9" s="388">
        <v>2.1796483879661701</v>
      </c>
      <c r="CN9" s="246">
        <v>1.89710933178289</v>
      </c>
      <c r="CO9" s="246">
        <v>1.6543554344917299</v>
      </c>
      <c r="CP9" s="246">
        <v>2.1750883466400701</v>
      </c>
      <c r="CQ9" s="387">
        <v>1.8983907802944799</v>
      </c>
      <c r="CR9" s="246">
        <v>1.65995360986928</v>
      </c>
      <c r="CS9" s="388">
        <v>2.1706975841865601</v>
      </c>
      <c r="CT9" s="246">
        <v>1.89964389342131</v>
      </c>
      <c r="CU9" s="246">
        <v>1.6653938880164301</v>
      </c>
      <c r="CV9" s="246">
        <v>2.1664783251723301</v>
      </c>
      <c r="CW9" s="387">
        <v>1.9008680184150299</v>
      </c>
      <c r="CX9" s="246">
        <v>1.6706700774390399</v>
      </c>
      <c r="CY9" s="388">
        <v>2.1624341098208402</v>
      </c>
      <c r="CZ9" s="246">
        <v>1.9020630958859399</v>
      </c>
      <c r="DA9" s="246">
        <v>1.67577637899997</v>
      </c>
      <c r="DB9" s="246">
        <v>2.1585693150874699</v>
      </c>
      <c r="DC9" s="387">
        <v>1.90322950556965</v>
      </c>
      <c r="DD9" s="246">
        <v>1.6807069390609199</v>
      </c>
      <c r="DE9" s="388">
        <v>2.1548893837654899</v>
      </c>
      <c r="DF9" s="246">
        <v>1.90436785363052</v>
      </c>
      <c r="DG9" s="246">
        <v>1.68545547940642</v>
      </c>
      <c r="DH9" s="246">
        <v>2.1514008139524998</v>
      </c>
      <c r="DI9" s="387">
        <v>1.90547879687167</v>
      </c>
      <c r="DJ9" s="246">
        <v>1.6900155632073699</v>
      </c>
      <c r="DK9" s="388">
        <v>2.1481104212145001</v>
      </c>
      <c r="DL9" s="246">
        <v>1.90656295137776</v>
      </c>
      <c r="DM9" s="246">
        <v>1.69438042636691</v>
      </c>
      <c r="DN9" s="246">
        <v>2.1450253550857101</v>
      </c>
      <c r="DO9" s="387">
        <v>1.90762085738809</v>
      </c>
      <c r="DP9" s="246">
        <v>1.6985425843977899</v>
      </c>
      <c r="DQ9" s="388">
        <v>2.14215352284829</v>
      </c>
      <c r="DR9" s="246">
        <v>1.90865292288746</v>
      </c>
      <c r="DS9" s="246">
        <v>1.70249413762806</v>
      </c>
      <c r="DT9" s="246">
        <v>2.1395030820699801</v>
      </c>
      <c r="DU9" s="387">
        <v>1.9096592827380101</v>
      </c>
      <c r="DV9" s="246">
        <v>1.7062268409131001</v>
      </c>
      <c r="DW9" s="388">
        <v>2.1370820508723201</v>
      </c>
      <c r="DX9" s="246">
        <v>1.9106395811897501</v>
      </c>
      <c r="DY9" s="246">
        <v>1.7097314954243099</v>
      </c>
      <c r="DZ9" s="246">
        <v>2.1348985982355999</v>
      </c>
      <c r="EA9" s="387">
        <v>1.9115927650881801</v>
      </c>
      <c r="EB9" s="246">
        <v>1.71299793305814</v>
      </c>
      <c r="EC9" s="388">
        <v>2.1329606143192499</v>
      </c>
      <c r="ED9" s="246">
        <v>1.9125170058722101</v>
      </c>
      <c r="EE9" s="246">
        <v>1.7160153895021</v>
      </c>
      <c r="EF9" s="246">
        <v>2.13127509229572</v>
      </c>
      <c r="EG9" s="387">
        <v>1.91340982414292</v>
      </c>
      <c r="EH9" s="246">
        <v>1.7187723088131499</v>
      </c>
      <c r="EI9" s="388">
        <v>2.12984867365887</v>
      </c>
      <c r="EJ9" s="246">
        <v>1.91426839478461</v>
      </c>
      <c r="EK9" s="246">
        <v>1.7212565523538199</v>
      </c>
      <c r="EL9" s="246">
        <v>2.1286880915513802</v>
      </c>
      <c r="EM9" s="387">
        <v>1.9150899215185599</v>
      </c>
      <c r="EN9" s="246">
        <v>1.7234563339419</v>
      </c>
      <c r="EO9" s="388">
        <v>2.1277998748007301</v>
      </c>
      <c r="EP9" s="246">
        <v>1.9158719407131899</v>
      </c>
      <c r="EQ9" s="246">
        <v>1.72536046385558</v>
      </c>
      <c r="ER9" s="246">
        <v>2.1271907541397801</v>
      </c>
      <c r="ES9" s="387">
        <v>1.9166124583594499</v>
      </c>
      <c r="ET9" s="246">
        <v>1.7269582174303</v>
      </c>
      <c r="EU9" s="388">
        <v>2.12686815913891</v>
      </c>
      <c r="EV9" s="246">
        <v>1.9173099079343601</v>
      </c>
      <c r="EW9" s="246">
        <v>1.7282398732348301</v>
      </c>
      <c r="EX9" s="246">
        <v>2.1268394940810702</v>
      </c>
      <c r="EY9" s="387">
        <v>1.91796298708984</v>
      </c>
      <c r="EZ9" s="246">
        <v>1.72919684657835</v>
      </c>
      <c r="FA9" s="388">
        <v>2.1271116451349901</v>
      </c>
      <c r="FB9" s="246">
        <v>1.9185704532669601</v>
      </c>
      <c r="FC9" s="246">
        <v>1.7298211112750801</v>
      </c>
      <c r="FD9" s="246">
        <v>2.1276912681860201</v>
      </c>
      <c r="FE9" s="387">
        <v>1.91913093842025</v>
      </c>
      <c r="FF9" s="246">
        <v>1.73010535657447</v>
      </c>
      <c r="FG9" s="388">
        <v>2.1285842131153698</v>
      </c>
      <c r="FH9" s="246">
        <v>1.9196428159801</v>
      </c>
      <c r="FI9" s="246">
        <v>1.73004338474172</v>
      </c>
      <c r="FJ9" s="246">
        <v>2.12979476521553</v>
      </c>
      <c r="FK9" s="387">
        <v>1.9201041487557999</v>
      </c>
      <c r="FL9" s="246">
        <v>1.7296296800297</v>
      </c>
      <c r="FM9" s="388">
        <v>2.1313260777606802</v>
      </c>
      <c r="FN9" s="246">
        <v>1.92051276110967</v>
      </c>
      <c r="FO9" s="246">
        <v>1.7288594392171901</v>
      </c>
      <c r="FP9" s="246">
        <v>2.1331803085586101</v>
      </c>
      <c r="FQ9" s="387">
        <v>1.9208664776711399</v>
      </c>
      <c r="FR9" s="246">
        <v>1.7277294028013599</v>
      </c>
      <c r="FS9" s="388">
        <v>2.1353581345380102</v>
      </c>
      <c r="FT9" s="246">
        <v>1.92116352087836</v>
      </c>
      <c r="FU9" s="246">
        <v>1.72623797859326</v>
      </c>
      <c r="FV9" s="246">
        <v>2.1378594800975299</v>
      </c>
      <c r="FW9" s="387">
        <v>1.9214029663792001</v>
      </c>
      <c r="FX9" s="246">
        <v>1.72438522009673</v>
      </c>
      <c r="FY9" s="388">
        <v>2.1406845493992099</v>
      </c>
      <c r="FZ9" s="246">
        <v>1.92158507274684</v>
      </c>
      <c r="GA9" s="246">
        <v>1.7221736078540799</v>
      </c>
      <c r="GB9" s="246">
        <v>2.1438335824316002</v>
      </c>
      <c r="GC9" s="387">
        <v>1.92171130060303</v>
      </c>
      <c r="GD9" s="246">
        <v>1.71960807917262</v>
      </c>
      <c r="GE9" s="388">
        <v>2.1473068384426801</v>
      </c>
      <c r="GF9" s="246">
        <v>1.92178394927629</v>
      </c>
      <c r="GG9" s="246">
        <v>1.71669502261306</v>
      </c>
      <c r="GH9" s="246">
        <v>2.15110501008505</v>
      </c>
      <c r="GI9" s="387">
        <v>1.92180552596133</v>
      </c>
      <c r="GJ9" s="246">
        <v>1.7134419384113999</v>
      </c>
      <c r="GK9" s="388">
        <v>2.1552282135648899</v>
      </c>
      <c r="GL9" s="246">
        <v>1.9217781212592999</v>
      </c>
      <c r="GM9" s="246">
        <v>1.70985721216243</v>
      </c>
      <c r="GN9" s="246">
        <v>2.15967483965757</v>
      </c>
      <c r="GO9" s="387">
        <v>1.9217030928860599</v>
      </c>
      <c r="GP9" s="246">
        <v>1.70594914667925</v>
      </c>
      <c r="GQ9" s="388">
        <v>2.1644420206120598</v>
      </c>
      <c r="GR9" s="246">
        <v>1.92158122142645</v>
      </c>
      <c r="GS9" s="246">
        <v>1.70172595309105</v>
      </c>
      <c r="GT9" s="246">
        <v>2.16952595911585</v>
      </c>
      <c r="GU9" s="387">
        <v>1.9214132628720599</v>
      </c>
      <c r="GV9" s="246">
        <v>1.69719678077077</v>
      </c>
      <c r="GW9" s="388">
        <v>2.1749218292043802</v>
      </c>
      <c r="GX9" s="246">
        <v>1.9212006138686</v>
      </c>
      <c r="GY9" s="246">
        <v>1.6923718204968199</v>
      </c>
      <c r="GZ9" s="246">
        <v>2.1806250992836702</v>
      </c>
      <c r="HA9" s="387">
        <v>1.9209457472003999</v>
      </c>
      <c r="HB9" s="246">
        <v>1.68726215366925</v>
      </c>
      <c r="HC9" s="388">
        <v>2.18663267667274</v>
      </c>
      <c r="HD9" s="246">
        <v>1.92065220111554</v>
      </c>
      <c r="HE9" s="246">
        <v>1.6818803306206001</v>
      </c>
      <c r="HF9" s="246">
        <v>2.1929421087375101</v>
      </c>
      <c r="HG9" s="387">
        <v>1.9203241430335101</v>
      </c>
      <c r="HH9" s="246">
        <v>1.67623991067816</v>
      </c>
      <c r="HI9" s="388">
        <v>2.1995511405216899</v>
      </c>
      <c r="HJ9" s="246">
        <v>1.91996574043404</v>
      </c>
      <c r="HK9" s="246">
        <v>1.6703541048895201</v>
      </c>
      <c r="HL9" s="246">
        <v>2.2064580125258302</v>
      </c>
      <c r="HM9" s="387">
        <v>1.9195806448809301</v>
      </c>
      <c r="HN9" s="246">
        <v>1.6642357462245501</v>
      </c>
      <c r="HO9" s="388">
        <v>2.2136602993669898</v>
      </c>
      <c r="HP9" s="246">
        <v>1.9191718022589099</v>
      </c>
      <c r="HQ9" s="246">
        <v>1.6578975431053899</v>
      </c>
      <c r="HR9" s="246">
        <v>2.2211541023555599</v>
      </c>
      <c r="HS9" s="387">
        <v>1.9187416125474099</v>
      </c>
      <c r="HT9" s="246">
        <v>1.6513513077273601</v>
      </c>
      <c r="HU9" s="388">
        <v>2.2289354075409298</v>
      </c>
      <c r="HV9" s="246">
        <v>1.91829229054604</v>
      </c>
      <c r="HW9" s="246">
        <v>1.6446082722581099</v>
      </c>
      <c r="HX9" s="246">
        <v>2.2370004898473401</v>
      </c>
      <c r="HY9" s="387">
        <v>1.91782621258756</v>
      </c>
      <c r="HZ9" s="246">
        <v>1.6376802817990399</v>
      </c>
      <c r="IA9" s="388">
        <v>2.2453450883550898</v>
      </c>
      <c r="IB9" s="246">
        <v>1.9173460872617001</v>
      </c>
      <c r="IC9" s="246">
        <v>1.6305791525111399</v>
      </c>
      <c r="ID9" s="246">
        <v>2.2539656393688001</v>
      </c>
      <c r="IE9" s="387">
        <v>1.9168549055747801</v>
      </c>
      <c r="IF9" s="246">
        <v>1.6233159484472199</v>
      </c>
      <c r="IG9" s="388">
        <v>2.2628601537536501</v>
      </c>
      <c r="IH9" s="246">
        <v>1.91635573007666</v>
      </c>
      <c r="II9" s="246">
        <v>1.6159021218026</v>
      </c>
      <c r="IJ9" s="246">
        <v>2.27202615191251</v>
      </c>
      <c r="IK9" s="387">
        <v>1.91585142362931</v>
      </c>
      <c r="IL9" s="246">
        <v>1.60834899683918</v>
      </c>
      <c r="IM9" s="388">
        <v>2.28146070480719</v>
      </c>
      <c r="IN9" s="246">
        <v>1.91534439701599</v>
      </c>
      <c r="IO9" s="246">
        <v>1.60066581734741</v>
      </c>
      <c r="IP9" s="246">
        <v>2.2911625884700202</v>
      </c>
      <c r="IQ9" s="387">
        <v>1.91483640579748</v>
      </c>
      <c r="IR9" s="246">
        <v>1.5928621494895201</v>
      </c>
      <c r="IS9" s="397">
        <v>2.3011284237421501</v>
      </c>
      <c r="IT9" s="381"/>
      <c r="IU9" s="381"/>
      <c r="IV9" s="380"/>
      <c r="IW9" s="380"/>
      <c r="IX9" s="380"/>
      <c r="IY9" s="380"/>
      <c r="IZ9" s="380"/>
      <c r="JA9" s="380"/>
      <c r="JB9" s="380"/>
      <c r="JC9" s="380"/>
      <c r="JD9" s="380"/>
      <c r="JE9" s="380"/>
      <c r="JF9" s="380"/>
      <c r="JG9" s="380"/>
      <c r="JH9" s="380"/>
      <c r="JI9" s="380"/>
      <c r="JJ9" s="380"/>
      <c r="JK9" s="380"/>
      <c r="JL9" s="380"/>
      <c r="JM9" s="380"/>
      <c r="JN9" s="380"/>
      <c r="JO9" s="380"/>
      <c r="JP9" s="380"/>
      <c r="JQ9" s="380"/>
      <c r="JR9" s="380"/>
      <c r="JS9" s="380"/>
      <c r="JT9" s="380"/>
      <c r="JU9" s="380"/>
      <c r="JV9" s="380"/>
      <c r="JW9" s="380"/>
      <c r="JX9" s="380"/>
      <c r="JY9" s="380"/>
      <c r="JZ9" s="380"/>
      <c r="KA9" s="380"/>
      <c r="KB9" s="380"/>
      <c r="KC9" s="380"/>
      <c r="KD9" s="380"/>
      <c r="KE9" s="380"/>
      <c r="KF9" s="380"/>
      <c r="KG9" s="380"/>
      <c r="KH9" s="380"/>
      <c r="KI9" s="380"/>
      <c r="KJ9" s="380"/>
      <c r="KK9" s="380"/>
      <c r="KL9" s="380"/>
      <c r="KM9" s="380"/>
      <c r="KN9" s="380"/>
      <c r="KO9" s="380"/>
      <c r="KP9" s="380"/>
      <c r="KQ9" s="380"/>
      <c r="KR9" s="380"/>
      <c r="KS9" s="380"/>
      <c r="KT9" s="380"/>
      <c r="KU9" s="380"/>
      <c r="KV9" s="380"/>
      <c r="KW9" s="380"/>
      <c r="KX9" s="380"/>
      <c r="KY9" s="380"/>
      <c r="KZ9" s="380"/>
      <c r="LA9" s="380"/>
      <c r="LB9" s="380"/>
      <c r="LC9" s="380"/>
      <c r="LD9" s="380"/>
      <c r="LE9" s="380"/>
      <c r="LF9" s="380"/>
      <c r="LG9" s="380"/>
      <c r="LH9" s="380"/>
      <c r="LI9" s="380"/>
      <c r="LJ9" s="380"/>
      <c r="LK9" s="380"/>
      <c r="LL9" s="380"/>
      <c r="LM9" s="380"/>
      <c r="LN9" s="380"/>
      <c r="LO9" s="380"/>
      <c r="LP9" s="380"/>
      <c r="LQ9" s="380"/>
      <c r="LR9" s="380"/>
      <c r="LS9" s="380"/>
      <c r="LT9" s="380"/>
      <c r="LU9" s="380"/>
      <c r="LV9" s="380"/>
      <c r="LW9" s="380"/>
      <c r="LX9" s="380"/>
      <c r="LY9" s="380"/>
      <c r="LZ9" s="380"/>
      <c r="MA9" s="380"/>
      <c r="MB9" s="380"/>
      <c r="MC9" s="380"/>
      <c r="MD9" s="380"/>
      <c r="ME9" s="380"/>
      <c r="MF9" s="380"/>
      <c r="MG9" s="380"/>
      <c r="MH9" s="380"/>
      <c r="MI9" s="380"/>
      <c r="MJ9" s="380"/>
      <c r="MK9" s="380"/>
      <c r="ML9" s="380"/>
      <c r="MM9" s="380"/>
      <c r="MN9" s="380"/>
      <c r="MO9" s="380"/>
      <c r="MP9" s="380"/>
      <c r="MQ9" s="380"/>
      <c r="MR9" s="380"/>
      <c r="MS9" s="380"/>
      <c r="MT9" s="380"/>
      <c r="MU9" s="380"/>
      <c r="MV9" s="380"/>
      <c r="MW9" s="380"/>
      <c r="MX9" s="380"/>
      <c r="MY9" s="380"/>
      <c r="MZ9" s="380"/>
      <c r="NA9" s="380"/>
      <c r="NB9" s="380"/>
      <c r="NC9" s="380"/>
      <c r="ND9" s="380"/>
      <c r="NE9" s="380"/>
      <c r="NF9" s="380"/>
      <c r="NG9" s="380"/>
      <c r="NH9" s="380"/>
      <c r="NI9" s="380"/>
      <c r="NJ9" s="380"/>
      <c r="NK9" s="380"/>
      <c r="NL9" s="380"/>
      <c r="NM9" s="380"/>
      <c r="NN9" s="380"/>
      <c r="NO9" s="380"/>
      <c r="NP9" s="380"/>
      <c r="NQ9" s="380"/>
      <c r="NR9" s="380"/>
      <c r="NS9" s="380"/>
      <c r="NT9" s="380"/>
      <c r="NU9" s="380"/>
      <c r="NV9" s="380"/>
      <c r="NW9" s="380"/>
      <c r="NX9" s="380"/>
      <c r="NY9" s="380"/>
      <c r="NZ9" s="380"/>
      <c r="OA9" s="380"/>
      <c r="OB9" s="380"/>
      <c r="OC9" s="380"/>
      <c r="OD9" s="380"/>
      <c r="OE9" s="380"/>
      <c r="OF9" s="380"/>
      <c r="OG9" s="380"/>
      <c r="OH9" s="380"/>
      <c r="OI9" s="380"/>
      <c r="OJ9" s="380"/>
      <c r="OK9" s="380"/>
      <c r="OL9" s="380"/>
      <c r="OM9" s="380"/>
      <c r="ON9" s="380"/>
      <c r="OO9" s="380"/>
      <c r="OP9" s="380"/>
      <c r="OQ9" s="380"/>
      <c r="OR9" s="380"/>
      <c r="OS9" s="380"/>
      <c r="OT9" s="380"/>
      <c r="OU9" s="380"/>
      <c r="OV9" s="380"/>
      <c r="OW9" s="380"/>
      <c r="OX9" s="380"/>
      <c r="OY9" s="380"/>
      <c r="OZ9" s="380"/>
      <c r="PA9" s="380"/>
      <c r="PB9" s="380"/>
      <c r="PC9" s="380"/>
      <c r="PD9" s="380"/>
      <c r="PE9" s="380"/>
      <c r="PF9" s="380"/>
      <c r="PG9" s="380"/>
      <c r="PH9" s="380"/>
      <c r="PI9" s="380"/>
      <c r="PJ9" s="380"/>
      <c r="PK9" s="380"/>
      <c r="PL9" s="380"/>
      <c r="PM9" s="380"/>
      <c r="PN9" s="380"/>
      <c r="PO9" s="380"/>
      <c r="PP9" s="380"/>
      <c r="PQ9" s="380"/>
      <c r="PR9" s="380"/>
      <c r="PS9" s="380"/>
      <c r="PT9" s="380"/>
      <c r="PU9" s="380"/>
      <c r="PV9" s="380"/>
      <c r="PW9" s="380"/>
      <c r="PX9" s="380"/>
      <c r="PY9" s="380"/>
      <c r="PZ9" s="380"/>
      <c r="QA9" s="380"/>
      <c r="QB9" s="380"/>
      <c r="QC9" s="380"/>
      <c r="QD9" s="380"/>
      <c r="QE9" s="380"/>
      <c r="QF9" s="380"/>
      <c r="QG9" s="380"/>
      <c r="QH9" s="380"/>
      <c r="QI9" s="380"/>
      <c r="QJ9" s="380"/>
      <c r="QK9" s="380"/>
      <c r="QL9" s="380"/>
      <c r="QM9" s="380"/>
      <c r="QN9" s="380"/>
      <c r="QO9" s="380"/>
      <c r="QP9" s="380"/>
      <c r="QQ9" s="380"/>
      <c r="QR9" s="380"/>
      <c r="QS9" s="380"/>
      <c r="QT9" s="380"/>
      <c r="QU9" s="380"/>
      <c r="QV9" s="380"/>
      <c r="QW9" s="380"/>
      <c r="QX9" s="380"/>
      <c r="QY9" s="380"/>
      <c r="QZ9" s="380"/>
      <c r="RA9" s="380"/>
      <c r="RB9" s="380"/>
      <c r="RC9" s="380"/>
      <c r="RD9" s="380"/>
      <c r="RE9" s="380"/>
      <c r="RF9" s="380"/>
      <c r="RG9" s="380"/>
      <c r="RH9" s="380"/>
      <c r="RI9" s="380"/>
      <c r="RJ9" s="380"/>
      <c r="RK9" s="380"/>
      <c r="RL9" s="380"/>
      <c r="RM9" s="380"/>
      <c r="RN9" s="380"/>
      <c r="RO9" s="380"/>
      <c r="RP9" s="380"/>
      <c r="RQ9" s="380"/>
      <c r="RR9" s="380"/>
      <c r="RS9" s="380"/>
      <c r="RT9" s="380"/>
      <c r="RU9" s="380"/>
      <c r="RV9" s="380"/>
      <c r="RW9" s="380"/>
      <c r="RX9" s="380"/>
      <c r="RY9" s="380"/>
      <c r="RZ9" s="380"/>
      <c r="SA9" s="380"/>
      <c r="SB9" s="380"/>
      <c r="SC9" s="380"/>
      <c r="SD9" s="380"/>
      <c r="SE9" s="380"/>
      <c r="SF9" s="380"/>
      <c r="SG9" s="380"/>
      <c r="SH9" s="380"/>
      <c r="SI9" s="380"/>
      <c r="SJ9" s="380"/>
      <c r="SK9" s="380"/>
      <c r="SL9" s="380"/>
      <c r="SM9" s="380"/>
    </row>
    <row r="10" spans="1:507" ht="15.6" customHeight="1" x14ac:dyDescent="0.3">
      <c r="A10" s="390">
        <v>44806</v>
      </c>
      <c r="B10" s="387"/>
      <c r="C10" s="246"/>
      <c r="D10" s="389"/>
      <c r="E10" s="246">
        <v>1.8283015160826199</v>
      </c>
      <c r="F10" s="246">
        <v>1.43271985831148</v>
      </c>
      <c r="G10" s="388">
        <v>2.3318066494896001</v>
      </c>
      <c r="H10" s="246">
        <v>1.83054729981705</v>
      </c>
      <c r="I10" s="246">
        <v>1.4413833691971101</v>
      </c>
      <c r="J10" s="246">
        <v>2.3235378769526198</v>
      </c>
      <c r="K10" s="387">
        <v>1.83279602695683</v>
      </c>
      <c r="L10" s="246">
        <v>1.4500036157388101</v>
      </c>
      <c r="M10" s="388">
        <v>2.3154500520689498</v>
      </c>
      <c r="N10" s="246">
        <v>1.83504794849633</v>
      </c>
      <c r="O10" s="246">
        <v>1.4585775536579699</v>
      </c>
      <c r="P10" s="246">
        <v>2.30754473449998</v>
      </c>
      <c r="Q10" s="387">
        <v>1.83730326480651</v>
      </c>
      <c r="R10" s="246">
        <v>1.4671028768058501</v>
      </c>
      <c r="S10" s="388">
        <v>2.29982214104573</v>
      </c>
      <c r="T10" s="246">
        <v>1.8395620218601001</v>
      </c>
      <c r="U10" s="246">
        <v>1.47557633996849</v>
      </c>
      <c r="V10" s="246">
        <v>2.2922835425345802</v>
      </c>
      <c r="W10" s="387">
        <v>1.84182403387731</v>
      </c>
      <c r="X10" s="246">
        <v>1.4839948253211299</v>
      </c>
      <c r="Y10" s="388">
        <v>2.2849293849207002</v>
      </c>
      <c r="Z10" s="246">
        <v>1.8440888409775</v>
      </c>
      <c r="AA10" s="246">
        <v>1.49235547929228</v>
      </c>
      <c r="AB10" s="246">
        <v>2.2777590036359601</v>
      </c>
      <c r="AC10" s="387">
        <v>1.8463557078627499</v>
      </c>
      <c r="AD10" s="246">
        <v>1.5006548656901799</v>
      </c>
      <c r="AE10" s="388">
        <v>2.2707719330845202</v>
      </c>
      <c r="AF10" s="246">
        <v>1.8486236655145001</v>
      </c>
      <c r="AG10" s="246">
        <v>1.5088894116254301</v>
      </c>
      <c r="AH10" s="246">
        <v>2.2639673227049002</v>
      </c>
      <c r="AI10" s="387">
        <v>1.8508915924601499</v>
      </c>
      <c r="AJ10" s="246">
        <v>1.5170559440856599</v>
      </c>
      <c r="AK10" s="388">
        <v>2.2573433470943902</v>
      </c>
      <c r="AL10" s="246">
        <v>1.85315832531463</v>
      </c>
      <c r="AM10" s="246">
        <v>1.5251512007169701</v>
      </c>
      <c r="AN10" s="246">
        <v>2.25089822888707</v>
      </c>
      <c r="AO10" s="387">
        <v>1.85542278033849</v>
      </c>
      <c r="AP10" s="246">
        <v>1.53317190236546</v>
      </c>
      <c r="AQ10" s="388">
        <v>2.2446304256728302</v>
      </c>
      <c r="AR10" s="246">
        <v>1.8576840601732001</v>
      </c>
      <c r="AS10" s="246">
        <v>1.54111536551506</v>
      </c>
      <c r="AT10" s="246">
        <v>2.23853799808529</v>
      </c>
      <c r="AU10" s="387">
        <v>1.85994151590676</v>
      </c>
      <c r="AV10" s="246">
        <v>1.54897923833422</v>
      </c>
      <c r="AW10" s="388">
        <v>2.2326191645877902</v>
      </c>
      <c r="AX10" s="246">
        <v>1.8621947384611399</v>
      </c>
      <c r="AY10" s="246">
        <v>1.5567611618870401</v>
      </c>
      <c r="AZ10" s="246">
        <v>2.2268727716791399</v>
      </c>
      <c r="BA10" s="387">
        <v>1.8644434681523101</v>
      </c>
      <c r="BB10" s="246">
        <v>1.56445910355272</v>
      </c>
      <c r="BC10" s="388">
        <v>2.2212975966882502</v>
      </c>
      <c r="BD10" s="246">
        <v>1.8666874361271999</v>
      </c>
      <c r="BE10" s="246">
        <v>1.5720711704324699</v>
      </c>
      <c r="BF10" s="246">
        <v>2.2158922454510201</v>
      </c>
      <c r="BG10" s="387">
        <v>1.86892617887972</v>
      </c>
      <c r="BH10" s="246">
        <v>1.57959498180519</v>
      </c>
      <c r="BI10" s="388">
        <v>2.2106555974406499</v>
      </c>
      <c r="BJ10" s="246">
        <v>1.87115888470167</v>
      </c>
      <c r="BK10" s="246">
        <v>1.58702776088368</v>
      </c>
      <c r="BL10" s="246">
        <v>2.2055863017486801</v>
      </c>
      <c r="BM10" s="387">
        <v>1.8733843265946399</v>
      </c>
      <c r="BN10" s="246">
        <v>1.59436647866693</v>
      </c>
      <c r="BO10" s="388">
        <v>2.20068241804805</v>
      </c>
      <c r="BP10" s="246">
        <v>1.8756009059327501</v>
      </c>
      <c r="BQ10" s="246">
        <v>1.6016074624712</v>
      </c>
      <c r="BR10" s="246">
        <v>2.1959420596879702</v>
      </c>
      <c r="BS10" s="387">
        <v>1.8778067848670901</v>
      </c>
      <c r="BT10" s="246">
        <v>1.60874651216942</v>
      </c>
      <c r="BU10" s="388">
        <v>2.1913635310744701</v>
      </c>
      <c r="BV10" s="246">
        <v>1.8800000449899501</v>
      </c>
      <c r="BW10" s="246">
        <v>1.6157793902881199</v>
      </c>
      <c r="BX10" s="246">
        <v>2.1869450230294598</v>
      </c>
      <c r="BY10" s="387">
        <v>1.88217879866176</v>
      </c>
      <c r="BZ10" s="246">
        <v>1.62270163431894</v>
      </c>
      <c r="CA10" s="388">
        <v>2.18268512648529</v>
      </c>
      <c r="CB10" s="246">
        <v>1.88434120829416</v>
      </c>
      <c r="CC10" s="246">
        <v>1.6295083466989599</v>
      </c>
      <c r="CD10" s="246">
        <v>2.1785831495652701</v>
      </c>
      <c r="CE10" s="387">
        <v>1.88648542588214</v>
      </c>
      <c r="CF10" s="246">
        <v>1.63619450714579</v>
      </c>
      <c r="CG10" s="388">
        <v>2.1746385490172302</v>
      </c>
      <c r="CH10" s="246">
        <v>1.88860951895234</v>
      </c>
      <c r="CI10" s="246">
        <v>1.6427548460926</v>
      </c>
      <c r="CJ10" s="246">
        <v>2.1708509270982601</v>
      </c>
      <c r="CK10" s="387">
        <v>1.89071146607193</v>
      </c>
      <c r="CL10" s="246">
        <v>1.6491834695643</v>
      </c>
      <c r="CM10" s="388">
        <v>2.1672205111113199</v>
      </c>
      <c r="CN10" s="246">
        <v>1.8927892703934599</v>
      </c>
      <c r="CO10" s="246">
        <v>1.65547421778736</v>
      </c>
      <c r="CP10" s="246">
        <v>2.1637479309193202</v>
      </c>
      <c r="CQ10" s="387">
        <v>1.89484116994398</v>
      </c>
      <c r="CR10" s="246">
        <v>1.66162102183122</v>
      </c>
      <c r="CS10" s="388">
        <v>2.1604342318758798</v>
      </c>
      <c r="CT10" s="246">
        <v>1.8968658593302501</v>
      </c>
      <c r="CU10" s="246">
        <v>1.66761769416952</v>
      </c>
      <c r="CV10" s="246">
        <v>2.15728165190077</v>
      </c>
      <c r="CW10" s="387">
        <v>1.8988626200415599</v>
      </c>
      <c r="CX10" s="246">
        <v>1.6734580948464699</v>
      </c>
      <c r="CY10" s="388">
        <v>2.1542936943286701</v>
      </c>
      <c r="CZ10" s="246">
        <v>1.9008312993563701</v>
      </c>
      <c r="DA10" s="246">
        <v>1.6791364559295401</v>
      </c>
      <c r="DB10" s="246">
        <v>2.1514746599268699</v>
      </c>
      <c r="DC10" s="387">
        <v>1.9027721563804401</v>
      </c>
      <c r="DD10" s="246">
        <v>1.6846469437502001</v>
      </c>
      <c r="DE10" s="388">
        <v>2.1488298626238902</v>
      </c>
      <c r="DF10" s="246">
        <v>1.90468565882895</v>
      </c>
      <c r="DG10" s="246">
        <v>1.6899833024870901</v>
      </c>
      <c r="DH10" s="246">
        <v>2.1463656219776901</v>
      </c>
      <c r="DI10" s="387">
        <v>1.9065723239268899</v>
      </c>
      <c r="DJ10" s="246">
        <v>1.69513912181502</v>
      </c>
      <c r="DK10" s="388">
        <v>2.14408856359608</v>
      </c>
      <c r="DL10" s="246">
        <v>1.9084326455279399</v>
      </c>
      <c r="DM10" s="246">
        <v>1.70010768628991</v>
      </c>
      <c r="DN10" s="246">
        <v>2.14200565328813</v>
      </c>
      <c r="DO10" s="387">
        <v>1.9102670732639899</v>
      </c>
      <c r="DP10" s="246">
        <v>1.7048816034929</v>
      </c>
      <c r="DQ10" s="388">
        <v>2.14012462349613</v>
      </c>
      <c r="DR10" s="246">
        <v>1.9120759627050301</v>
      </c>
      <c r="DS10" s="246">
        <v>1.70945310151621</v>
      </c>
      <c r="DT10" s="246">
        <v>2.1384534919245901</v>
      </c>
      <c r="DU10" s="387">
        <v>1.91385943362182</v>
      </c>
      <c r="DV10" s="246">
        <v>1.71381408959503</v>
      </c>
      <c r="DW10" s="388">
        <v>2.13700018126438</v>
      </c>
      <c r="DX10" s="246">
        <v>1.9156171471402501</v>
      </c>
      <c r="DY10" s="246">
        <v>1.7179555552510699</v>
      </c>
      <c r="DZ10" s="246">
        <v>2.13577278730736</v>
      </c>
      <c r="EA10" s="387">
        <v>1.91734809227329</v>
      </c>
      <c r="EB10" s="246">
        <v>1.7218675355612201</v>
      </c>
      <c r="EC10" s="388">
        <v>2.1347791505357199</v>
      </c>
      <c r="ED10" s="246">
        <v>1.9190505013284</v>
      </c>
      <c r="EE10" s="246">
        <v>1.7255394687062799</v>
      </c>
      <c r="EF10" s="246">
        <v>2.1340262507510301</v>
      </c>
      <c r="EG10" s="387">
        <v>1.9207219674368901</v>
      </c>
      <c r="EH10" s="246">
        <v>1.72895999712396</v>
      </c>
      <c r="EI10" s="388">
        <v>2.1335207349774099</v>
      </c>
      <c r="EJ10" s="246">
        <v>1.9223597411911699</v>
      </c>
      <c r="EK10" s="246">
        <v>1.7321171654907901</v>
      </c>
      <c r="EL10" s="246">
        <v>2.1332693533175102</v>
      </c>
      <c r="EM10" s="387">
        <v>1.9239610955536299</v>
      </c>
      <c r="EN10" s="246">
        <v>1.73499932546313</v>
      </c>
      <c r="EO10" s="388">
        <v>2.1332786800297101</v>
      </c>
      <c r="EP10" s="246">
        <v>1.9255236209576101</v>
      </c>
      <c r="EQ10" s="246">
        <v>1.7375953691821799</v>
      </c>
      <c r="ER10" s="246">
        <v>2.13355551090245</v>
      </c>
      <c r="ES10" s="387">
        <v>1.9270453573314299</v>
      </c>
      <c r="ET10" s="246">
        <v>1.7398945975082101</v>
      </c>
      <c r="EU10" s="388">
        <v>2.1341073462715698</v>
      </c>
      <c r="EV10" s="246">
        <v>1.9285247525048099</v>
      </c>
      <c r="EW10" s="246">
        <v>1.74188724020431</v>
      </c>
      <c r="EX10" s="246">
        <v>2.1349416910089398</v>
      </c>
      <c r="EY10" s="387">
        <v>1.92996050446457</v>
      </c>
      <c r="EZ10" s="246">
        <v>1.74356458423673</v>
      </c>
      <c r="FA10" s="388">
        <v>2.1360655798928301</v>
      </c>
      <c r="FB10" s="246">
        <v>1.93135136523585</v>
      </c>
      <c r="FC10" s="246">
        <v>1.7449184100922499</v>
      </c>
      <c r="FD10" s="246">
        <v>2.1374858624643198</v>
      </c>
      <c r="FE10" s="387">
        <v>1.9326959637851799</v>
      </c>
      <c r="FF10" s="246">
        <v>1.7459411449036599</v>
      </c>
      <c r="FG10" s="388">
        <v>2.1392086505561898</v>
      </c>
      <c r="FH10" s="246">
        <v>1.93399267904573</v>
      </c>
      <c r="FI10" s="246">
        <v>1.7466262527551799</v>
      </c>
      <c r="FJ10" s="246">
        <v>2.14123858402067</v>
      </c>
      <c r="FK10" s="387">
        <v>1.9352395906622</v>
      </c>
      <c r="FL10" s="246">
        <v>1.7469678193084801</v>
      </c>
      <c r="FM10" s="388">
        <v>2.1435792485778702</v>
      </c>
      <c r="FN10" s="246">
        <v>1.93643454987664</v>
      </c>
      <c r="FO10" s="246">
        <v>1.74696058714587</v>
      </c>
      <c r="FP10" s="246">
        <v>2.1462333040350101</v>
      </c>
      <c r="FQ10" s="387">
        <v>1.9375754115711701</v>
      </c>
      <c r="FR10" s="246">
        <v>1.7466007732408499</v>
      </c>
      <c r="FS10" s="388">
        <v>2.1492020053417802</v>
      </c>
      <c r="FT10" s="246">
        <v>1.9386604187701699</v>
      </c>
      <c r="FU10" s="246">
        <v>1.74588619397345</v>
      </c>
      <c r="FV10" s="246">
        <v>2.1524859010952699</v>
      </c>
      <c r="FW10" s="387">
        <v>1.9396886395492501</v>
      </c>
      <c r="FX10" s="246">
        <v>1.74481624347674</v>
      </c>
      <c r="FY10" s="388">
        <v>2.1560858248948001</v>
      </c>
      <c r="FZ10" s="246">
        <v>1.9406602769624099</v>
      </c>
      <c r="GA10" s="246">
        <v>1.74339265454563</v>
      </c>
      <c r="GB10" s="246">
        <v>2.1600026380489998</v>
      </c>
      <c r="GC10" s="387">
        <v>1.94157667398217</v>
      </c>
      <c r="GD10" s="246">
        <v>1.74161952557199</v>
      </c>
      <c r="GE10" s="388">
        <v>2.1642371884457101</v>
      </c>
      <c r="GF10" s="246">
        <v>1.9424399484592401</v>
      </c>
      <c r="GG10" s="246">
        <v>1.73950233713308</v>
      </c>
      <c r="GH10" s="246">
        <v>2.16879069307313</v>
      </c>
      <c r="GI10" s="387">
        <v>1.94325237617136</v>
      </c>
      <c r="GJ10" s="246">
        <v>1.7370476287352501</v>
      </c>
      <c r="GK10" s="388">
        <v>2.17366374341182</v>
      </c>
      <c r="GL10" s="246">
        <v>1.9440157927680699</v>
      </c>
      <c r="GM10" s="246">
        <v>1.73426279758616</v>
      </c>
      <c r="GN10" s="246">
        <v>2.1788551898287101</v>
      </c>
      <c r="GO10" s="387">
        <v>1.9447313079249899</v>
      </c>
      <c r="GP10" s="246">
        <v>1.7311551756208099</v>
      </c>
      <c r="GQ10" s="388">
        <v>2.1843626192855998</v>
      </c>
      <c r="GR10" s="246">
        <v>1.94539948559457</v>
      </c>
      <c r="GS10" s="246">
        <v>1.7277320485822201</v>
      </c>
      <c r="GT10" s="246">
        <v>2.190182705916</v>
      </c>
      <c r="GU10" s="387">
        <v>1.9460209084808699</v>
      </c>
      <c r="GV10" s="246">
        <v>1.72400169288163</v>
      </c>
      <c r="GW10" s="388">
        <v>2.1963111366896602</v>
      </c>
      <c r="GX10" s="246">
        <v>1.9465968424872799</v>
      </c>
      <c r="GY10" s="246">
        <v>1.71997349207834</v>
      </c>
      <c r="GZ10" s="246">
        <v>2.2027439154189499</v>
      </c>
      <c r="HA10" s="387">
        <v>1.9471296643290701</v>
      </c>
      <c r="HB10" s="246">
        <v>1.71565779133296</v>
      </c>
      <c r="HC10" s="388">
        <v>2.2094784809333299</v>
      </c>
      <c r="HD10" s="246">
        <v>1.9476228436179399</v>
      </c>
      <c r="HE10" s="246">
        <v>1.71106646341458</v>
      </c>
      <c r="HF10" s="246">
        <v>2.2165129137869499</v>
      </c>
      <c r="HG10" s="387">
        <v>1.9480805050691199</v>
      </c>
      <c r="HH10" s="246">
        <v>1.70621244915182</v>
      </c>
      <c r="HI10" s="388">
        <v>2.2238454915172099</v>
      </c>
      <c r="HJ10" s="246">
        <v>1.94850680346969</v>
      </c>
      <c r="HK10" s="246">
        <v>1.70110841082155</v>
      </c>
      <c r="HL10" s="246">
        <v>2.2314749763943298</v>
      </c>
      <c r="HM10" s="387">
        <v>1.9489054126785299</v>
      </c>
      <c r="HN10" s="246">
        <v>1.69576669754368</v>
      </c>
      <c r="HO10" s="388">
        <v>2.2393994757999098</v>
      </c>
      <c r="HP10" s="246">
        <v>1.9492793359931799</v>
      </c>
      <c r="HQ10" s="246">
        <v>1.6901995930088201</v>
      </c>
      <c r="HR10" s="246">
        <v>2.24761564778583</v>
      </c>
      <c r="HS10" s="387">
        <v>1.9496310582933001</v>
      </c>
      <c r="HT10" s="246">
        <v>1.68441854621231</v>
      </c>
      <c r="HU10" s="388">
        <v>2.25612003070384</v>
      </c>
      <c r="HV10" s="246">
        <v>1.94996289321663</v>
      </c>
      <c r="HW10" s="246">
        <v>1.67843447475825</v>
      </c>
      <c r="HX10" s="246">
        <v>2.26490943274261</v>
      </c>
      <c r="HY10" s="387">
        <v>1.95027731591664</v>
      </c>
      <c r="HZ10" s="246">
        <v>1.67225893792068</v>
      </c>
      <c r="IA10" s="388">
        <v>2.2739801109459301</v>
      </c>
      <c r="IB10" s="246">
        <v>1.95057712531487</v>
      </c>
      <c r="IC10" s="246">
        <v>1.6659034930123999</v>
      </c>
      <c r="ID10" s="246">
        <v>2.2833289792618201</v>
      </c>
      <c r="IE10" s="387">
        <v>1.9508653940488301</v>
      </c>
      <c r="IF10" s="246">
        <v>1.65937897262488</v>
      </c>
      <c r="IG10" s="388">
        <v>2.2929544760162499</v>
      </c>
      <c r="IH10" s="246">
        <v>1.9511452636129401</v>
      </c>
      <c r="II10" s="246">
        <v>1.65269661763055</v>
      </c>
      <c r="IJ10" s="246">
        <v>2.3028545372345701</v>
      </c>
      <c r="IK10" s="387">
        <v>1.9514196794915699</v>
      </c>
      <c r="IL10" s="246">
        <v>1.64586756728957</v>
      </c>
      <c r="IM10" s="388">
        <v>2.3130266414944201</v>
      </c>
      <c r="IN10" s="246">
        <v>1.95169113876224</v>
      </c>
      <c r="IO10" s="246">
        <v>1.63890091243282</v>
      </c>
      <c r="IP10" s="246">
        <v>2.3234699330346502</v>
      </c>
      <c r="IQ10" s="387">
        <v>1.9519614763368001</v>
      </c>
      <c r="IR10" s="246">
        <v>1.63180607512818</v>
      </c>
      <c r="IS10" s="397">
        <v>2.3341814007249302</v>
      </c>
      <c r="IT10" s="381"/>
      <c r="IU10" s="381"/>
      <c r="IV10" s="380"/>
      <c r="IW10" s="380"/>
      <c r="IX10" s="380"/>
      <c r="IY10" s="380"/>
      <c r="IZ10" s="380"/>
      <c r="JA10" s="380"/>
      <c r="JB10" s="380"/>
      <c r="JC10" s="380"/>
      <c r="JD10" s="380"/>
      <c r="JE10" s="380"/>
      <c r="JF10" s="380"/>
      <c r="JG10" s="380"/>
      <c r="JH10" s="380"/>
      <c r="JI10" s="380"/>
      <c r="JJ10" s="380"/>
      <c r="JK10" s="380"/>
      <c r="JL10" s="380"/>
      <c r="JM10" s="380"/>
      <c r="JN10" s="380"/>
      <c r="JO10" s="380"/>
      <c r="JP10" s="380"/>
      <c r="JQ10" s="380"/>
      <c r="JR10" s="380"/>
      <c r="JS10" s="380"/>
      <c r="JT10" s="380"/>
      <c r="JU10" s="380"/>
      <c r="JV10" s="380"/>
      <c r="JW10" s="380"/>
      <c r="JX10" s="380"/>
      <c r="JY10" s="380"/>
      <c r="JZ10" s="380"/>
      <c r="KA10" s="380"/>
      <c r="KB10" s="380"/>
      <c r="KC10" s="380"/>
      <c r="KD10" s="380"/>
      <c r="KE10" s="380"/>
      <c r="KF10" s="380"/>
      <c r="KG10" s="380"/>
      <c r="KH10" s="380"/>
      <c r="KI10" s="380"/>
      <c r="KJ10" s="380"/>
      <c r="KK10" s="380"/>
      <c r="KL10" s="380"/>
      <c r="KM10" s="380"/>
      <c r="KN10" s="380"/>
      <c r="KO10" s="380"/>
      <c r="KP10" s="380"/>
      <c r="KQ10" s="380"/>
      <c r="KR10" s="380"/>
      <c r="KS10" s="380"/>
      <c r="KT10" s="380"/>
      <c r="KU10" s="380"/>
      <c r="KV10" s="380"/>
      <c r="KW10" s="380"/>
      <c r="KX10" s="380"/>
      <c r="KY10" s="380"/>
      <c r="KZ10" s="380"/>
      <c r="LA10" s="380"/>
      <c r="LB10" s="380"/>
      <c r="LC10" s="380"/>
      <c r="LD10" s="380"/>
      <c r="LE10" s="380"/>
      <c r="LF10" s="380"/>
      <c r="LG10" s="380"/>
      <c r="LH10" s="380"/>
      <c r="LI10" s="380"/>
      <c r="LJ10" s="380"/>
      <c r="LK10" s="380"/>
      <c r="LL10" s="380"/>
      <c r="LM10" s="380"/>
      <c r="LN10" s="380"/>
      <c r="LO10" s="380"/>
      <c r="LP10" s="380"/>
      <c r="LQ10" s="380"/>
      <c r="LR10" s="380"/>
      <c r="LS10" s="380"/>
      <c r="LT10" s="380"/>
      <c r="LU10" s="380"/>
      <c r="LV10" s="380"/>
      <c r="LW10" s="380"/>
      <c r="LX10" s="380"/>
      <c r="LY10" s="380"/>
      <c r="LZ10" s="380"/>
      <c r="MA10" s="380"/>
      <c r="MB10" s="380"/>
      <c r="MC10" s="380"/>
      <c r="MD10" s="380"/>
      <c r="ME10" s="380"/>
      <c r="MF10" s="380"/>
      <c r="MG10" s="380"/>
      <c r="MH10" s="380"/>
      <c r="MI10" s="380"/>
      <c r="MJ10" s="380"/>
      <c r="MK10" s="380"/>
      <c r="ML10" s="380"/>
      <c r="MM10" s="380"/>
      <c r="MN10" s="380"/>
      <c r="MO10" s="380"/>
      <c r="MP10" s="380"/>
      <c r="MQ10" s="380"/>
      <c r="MR10" s="380"/>
      <c r="MS10" s="380"/>
      <c r="MT10" s="380"/>
      <c r="MU10" s="380"/>
      <c r="MV10" s="380"/>
      <c r="MW10" s="380"/>
      <c r="MX10" s="380"/>
      <c r="MY10" s="380"/>
      <c r="MZ10" s="380"/>
      <c r="NA10" s="380"/>
      <c r="NB10" s="380"/>
      <c r="NC10" s="380"/>
      <c r="ND10" s="380"/>
      <c r="NE10" s="380"/>
      <c r="NF10" s="380"/>
      <c r="NG10" s="380"/>
      <c r="NH10" s="380"/>
      <c r="NI10" s="380"/>
      <c r="NJ10" s="380"/>
      <c r="NK10" s="380"/>
      <c r="NL10" s="380"/>
      <c r="NM10" s="380"/>
      <c r="NN10" s="380"/>
      <c r="NO10" s="380"/>
      <c r="NP10" s="380"/>
      <c r="NQ10" s="380"/>
      <c r="NR10" s="380"/>
      <c r="NS10" s="380"/>
      <c r="NT10" s="380"/>
      <c r="NU10" s="380"/>
      <c r="NV10" s="380"/>
      <c r="NW10" s="380"/>
      <c r="NX10" s="380"/>
      <c r="NY10" s="380"/>
      <c r="NZ10" s="380"/>
      <c r="OA10" s="380"/>
      <c r="OB10" s="380"/>
      <c r="OC10" s="380"/>
      <c r="OD10" s="380"/>
      <c r="OE10" s="380"/>
      <c r="OF10" s="380"/>
      <c r="OG10" s="380"/>
      <c r="OH10" s="380"/>
      <c r="OI10" s="380"/>
      <c r="OJ10" s="380"/>
      <c r="OK10" s="380"/>
      <c r="OL10" s="380"/>
      <c r="OM10" s="380"/>
      <c r="ON10" s="380"/>
      <c r="OO10" s="380"/>
      <c r="OP10" s="380"/>
      <c r="OQ10" s="380"/>
      <c r="OR10" s="380"/>
      <c r="OS10" s="380"/>
      <c r="OT10" s="380"/>
      <c r="OU10" s="380"/>
      <c r="OV10" s="380"/>
      <c r="OW10" s="380"/>
      <c r="OX10" s="380"/>
      <c r="OY10" s="380"/>
      <c r="OZ10" s="380"/>
      <c r="PA10" s="380"/>
      <c r="PB10" s="380"/>
      <c r="PC10" s="380"/>
      <c r="PD10" s="380"/>
      <c r="PE10" s="380"/>
      <c r="PF10" s="380"/>
      <c r="PG10" s="380"/>
      <c r="PH10" s="380"/>
      <c r="PI10" s="380"/>
      <c r="PJ10" s="380"/>
      <c r="PK10" s="380"/>
      <c r="PL10" s="380"/>
      <c r="PM10" s="380"/>
      <c r="PN10" s="380"/>
      <c r="PO10" s="380"/>
      <c r="PP10" s="380"/>
      <c r="PQ10" s="380"/>
      <c r="PR10" s="380"/>
      <c r="PS10" s="380"/>
      <c r="PT10" s="380"/>
      <c r="PU10" s="380"/>
      <c r="PV10" s="380"/>
      <c r="PW10" s="380"/>
      <c r="PX10" s="380"/>
      <c r="PY10" s="380"/>
      <c r="PZ10" s="380"/>
      <c r="QA10" s="380"/>
      <c r="QB10" s="380"/>
      <c r="QC10" s="380"/>
      <c r="QD10" s="380"/>
      <c r="QE10" s="380"/>
      <c r="QF10" s="380"/>
      <c r="QG10" s="380"/>
      <c r="QH10" s="380"/>
      <c r="QI10" s="380"/>
      <c r="QJ10" s="380"/>
      <c r="QK10" s="380"/>
      <c r="QL10" s="380"/>
      <c r="QM10" s="380"/>
      <c r="QN10" s="380"/>
      <c r="QO10" s="380"/>
      <c r="QP10" s="380"/>
      <c r="QQ10" s="380"/>
      <c r="QR10" s="380"/>
      <c r="QS10" s="380"/>
      <c r="QT10" s="380"/>
      <c r="QU10" s="380"/>
      <c r="QV10" s="380"/>
      <c r="QW10" s="380"/>
      <c r="QX10" s="380"/>
      <c r="QY10" s="380"/>
      <c r="QZ10" s="380"/>
      <c r="RA10" s="380"/>
      <c r="RB10" s="380"/>
      <c r="RC10" s="380"/>
      <c r="RD10" s="380"/>
      <c r="RE10" s="380"/>
      <c r="RF10" s="380"/>
      <c r="RG10" s="380"/>
      <c r="RH10" s="380"/>
      <c r="RI10" s="380"/>
      <c r="RJ10" s="380"/>
      <c r="RK10" s="380"/>
      <c r="RL10" s="380"/>
      <c r="RM10" s="380"/>
      <c r="RN10" s="380"/>
      <c r="RO10" s="380"/>
      <c r="RP10" s="380"/>
      <c r="RQ10" s="380"/>
      <c r="RR10" s="380"/>
      <c r="RS10" s="380"/>
      <c r="RT10" s="380"/>
      <c r="RU10" s="380"/>
      <c r="RV10" s="380"/>
      <c r="RW10" s="380"/>
      <c r="RX10" s="380"/>
      <c r="RY10" s="380"/>
      <c r="RZ10" s="380"/>
      <c r="SA10" s="380"/>
      <c r="SB10" s="380"/>
      <c r="SC10" s="380"/>
      <c r="SD10" s="380"/>
      <c r="SE10" s="380"/>
      <c r="SF10" s="380"/>
      <c r="SG10" s="380"/>
      <c r="SH10" s="380"/>
      <c r="SI10" s="380"/>
      <c r="SJ10" s="380"/>
      <c r="SK10" s="380"/>
      <c r="SL10" s="380"/>
      <c r="SM10" s="380"/>
    </row>
    <row r="11" spans="1:507" ht="15.6" customHeight="1" x14ac:dyDescent="0.3">
      <c r="A11" s="390">
        <v>44807</v>
      </c>
      <c r="B11" s="387"/>
      <c r="C11" s="246"/>
      <c r="D11" s="389"/>
      <c r="E11" s="246">
        <v>1.8025684322025901</v>
      </c>
      <c r="F11" s="246">
        <v>1.4205469722797599</v>
      </c>
      <c r="G11" s="388">
        <v>2.2861278595310202</v>
      </c>
      <c r="H11" s="246">
        <v>1.80552474582067</v>
      </c>
      <c r="I11" s="246">
        <v>1.4295435815028099</v>
      </c>
      <c r="J11" s="246">
        <v>2.2792427836418301</v>
      </c>
      <c r="K11" s="387">
        <v>1.8084860588061999</v>
      </c>
      <c r="L11" s="246">
        <v>1.4385044721422999</v>
      </c>
      <c r="M11" s="388">
        <v>2.2725238435399402</v>
      </c>
      <c r="N11" s="246">
        <v>1.8114526107167299</v>
      </c>
      <c r="O11" s="246">
        <v>1.4474266661620701</v>
      </c>
      <c r="P11" s="246">
        <v>2.2659727865496002</v>
      </c>
      <c r="Q11" s="387">
        <v>1.81442459436689</v>
      </c>
      <c r="R11" s="246">
        <v>1.45630789620507</v>
      </c>
      <c r="S11" s="388">
        <v>2.2595900802512499</v>
      </c>
      <c r="T11" s="246">
        <v>1.81740205350387</v>
      </c>
      <c r="U11" s="246">
        <v>1.46514498474245</v>
      </c>
      <c r="V11" s="246">
        <v>2.2533771982000199</v>
      </c>
      <c r="W11" s="387">
        <v>1.82038480276868</v>
      </c>
      <c r="X11" s="246">
        <v>1.4739348678452999</v>
      </c>
      <c r="Y11" s="388">
        <v>2.2473348194546801</v>
      </c>
      <c r="Z11" s="246">
        <v>1.8233723822743699</v>
      </c>
      <c r="AA11" s="246">
        <v>1.4826747234130699</v>
      </c>
      <c r="AB11" s="246">
        <v>2.24146254891438</v>
      </c>
      <c r="AC11" s="387">
        <v>1.8263640561552199</v>
      </c>
      <c r="AD11" s="246">
        <v>1.49136115350752</v>
      </c>
      <c r="AE11" s="388">
        <v>2.2357601686508302</v>
      </c>
      <c r="AF11" s="246">
        <v>1.8293588575422599</v>
      </c>
      <c r="AG11" s="246">
        <v>1.49999061953938</v>
      </c>
      <c r="AH11" s="246">
        <v>2.2302270846516898</v>
      </c>
      <c r="AI11" s="387">
        <v>1.8323556737569</v>
      </c>
      <c r="AJ11" s="246">
        <v>1.5085599673730501</v>
      </c>
      <c r="AK11" s="388">
        <v>2.2248617688823802</v>
      </c>
      <c r="AL11" s="246">
        <v>1.83535335742946</v>
      </c>
      <c r="AM11" s="246">
        <v>1.5170659591418001</v>
      </c>
      <c r="AN11" s="246">
        <v>2.2196627433138301</v>
      </c>
      <c r="AO11" s="387">
        <v>1.83835084302435</v>
      </c>
      <c r="AP11" s="246">
        <v>1.5255053428130201</v>
      </c>
      <c r="AQ11" s="388">
        <v>2.21462875887554</v>
      </c>
      <c r="AR11" s="246">
        <v>1.8413472442376699</v>
      </c>
      <c r="AS11" s="246">
        <v>1.5338754397288299</v>
      </c>
      <c r="AT11" s="246">
        <v>2.2097581833014099</v>
      </c>
      <c r="AU11" s="387">
        <v>1.84434190671576</v>
      </c>
      <c r="AV11" s="246">
        <v>1.5421738839962</v>
      </c>
      <c r="AW11" s="388">
        <v>2.2050495235721002</v>
      </c>
      <c r="AX11" s="246">
        <v>1.84733439484094</v>
      </c>
      <c r="AY11" s="246">
        <v>1.5503982912905501</v>
      </c>
      <c r="AZ11" s="246">
        <v>2.2005018704176602</v>
      </c>
      <c r="BA11" s="387">
        <v>1.85032440391023</v>
      </c>
      <c r="BB11" s="246">
        <v>1.5585465813152</v>
      </c>
      <c r="BC11" s="388">
        <v>2.1961142278908401</v>
      </c>
      <c r="BD11" s="246">
        <v>1.85331161039776</v>
      </c>
      <c r="BE11" s="246">
        <v>1.56661680021586</v>
      </c>
      <c r="BF11" s="246">
        <v>2.1918854182266898</v>
      </c>
      <c r="BG11" s="387">
        <v>1.8562954978739299</v>
      </c>
      <c r="BH11" s="246">
        <v>1.5746065169971299</v>
      </c>
      <c r="BI11" s="388">
        <v>2.1878145156544999</v>
      </c>
      <c r="BJ11" s="246">
        <v>1.85927521329568</v>
      </c>
      <c r="BK11" s="246">
        <v>1.58251291537913</v>
      </c>
      <c r="BL11" s="246">
        <v>2.1839003686437</v>
      </c>
      <c r="BM11" s="387">
        <v>1.8622495054127499</v>
      </c>
      <c r="BN11" s="246">
        <v>1.5903329357460301</v>
      </c>
      <c r="BO11" s="388">
        <v>2.1801412585652198</v>
      </c>
      <c r="BP11" s="246">
        <v>1.86521676883231</v>
      </c>
      <c r="BQ11" s="246">
        <v>1.5980628985908101</v>
      </c>
      <c r="BR11" s="246">
        <v>2.1765355193857401</v>
      </c>
      <c r="BS11" s="387">
        <v>1.8681751725676301</v>
      </c>
      <c r="BT11" s="246">
        <v>1.6056986187476401</v>
      </c>
      <c r="BU11" s="388">
        <v>2.1730816698446298</v>
      </c>
      <c r="BV11" s="246">
        <v>1.8711228121944801</v>
      </c>
      <c r="BW11" s="246">
        <v>1.61323588005324</v>
      </c>
      <c r="BX11" s="246">
        <v>2.1697781183600702</v>
      </c>
      <c r="BY11" s="387">
        <v>1.8740578138812101</v>
      </c>
      <c r="BZ11" s="246">
        <v>1.62067025069719</v>
      </c>
      <c r="CA11" s="388">
        <v>2.16662365347756</v>
      </c>
      <c r="CB11" s="246">
        <v>1.87697834750521</v>
      </c>
      <c r="CC11" s="246">
        <v>1.6279968741772599</v>
      </c>
      <c r="CD11" s="246">
        <v>2.1636177443662099</v>
      </c>
      <c r="CE11" s="387">
        <v>1.87988256279249</v>
      </c>
      <c r="CF11" s="246">
        <v>1.6352107663622899</v>
      </c>
      <c r="CG11" s="388">
        <v>2.1607599884945499</v>
      </c>
      <c r="CH11" s="246">
        <v>1.8827685152981399</v>
      </c>
      <c r="CI11" s="246">
        <v>1.64230669064852</v>
      </c>
      <c r="CJ11" s="246">
        <v>2.1580501059968999</v>
      </c>
      <c r="CK11" s="387">
        <v>1.8856341643119601</v>
      </c>
      <c r="CL11" s="246">
        <v>1.6492787969403999</v>
      </c>
      <c r="CM11" s="388">
        <v>2.1554884038967002</v>
      </c>
      <c r="CN11" s="246">
        <v>1.88847748847305</v>
      </c>
      <c r="CO11" s="246">
        <v>1.6561209752172199</v>
      </c>
      <c r="CP11" s="246">
        <v>2.1530755676756201</v>
      </c>
      <c r="CQ11" s="387">
        <v>1.89129669479923</v>
      </c>
      <c r="CR11" s="246">
        <v>1.66282720670986</v>
      </c>
      <c r="CS11" s="388">
        <v>2.1508126798990501</v>
      </c>
      <c r="CT11" s="246">
        <v>1.8940904345305001</v>
      </c>
      <c r="CU11" s="246">
        <v>1.6693913613360101</v>
      </c>
      <c r="CV11" s="246">
        <v>2.14870197253058</v>
      </c>
      <c r="CW11" s="387">
        <v>1.8968579248448301</v>
      </c>
      <c r="CX11" s="246">
        <v>1.6758073534926201</v>
      </c>
      <c r="CY11" s="388">
        <v>2.1467468946100801</v>
      </c>
      <c r="CZ11" s="246">
        <v>1.8995989210547299</v>
      </c>
      <c r="DA11" s="246">
        <v>1.68206944903346</v>
      </c>
      <c r="DB11" s="246">
        <v>2.1449516538259101</v>
      </c>
      <c r="DC11" s="387">
        <v>1.9023135627815499</v>
      </c>
      <c r="DD11" s="246">
        <v>1.6881718358901101</v>
      </c>
      <c r="DE11" s="388">
        <v>2.1433214198022101</v>
      </c>
      <c r="DF11" s="246">
        <v>1.90500218007961</v>
      </c>
      <c r="DG11" s="246">
        <v>1.6941082808010499</v>
      </c>
      <c r="DH11" s="246">
        <v>2.1418623200464202</v>
      </c>
      <c r="DI11" s="387">
        <v>1.9076651509635201</v>
      </c>
      <c r="DJ11" s="246">
        <v>1.6998723993413301</v>
      </c>
      <c r="DK11" s="388">
        <v>2.1405807771351402</v>
      </c>
      <c r="DL11" s="246">
        <v>1.9103028470517001</v>
      </c>
      <c r="DM11" s="246">
        <v>1.7054575232633</v>
      </c>
      <c r="DN11" s="246">
        <v>2.1394835608234799</v>
      </c>
      <c r="DO11" s="387">
        <v>1.9129156271316301</v>
      </c>
      <c r="DP11" s="246">
        <v>1.7108563494295399</v>
      </c>
      <c r="DQ11" s="388">
        <v>2.1385782183537598</v>
      </c>
      <c r="DR11" s="246">
        <v>1.91550379405904</v>
      </c>
      <c r="DS11" s="246">
        <v>1.7160612304390701</v>
      </c>
      <c r="DT11" s="246">
        <v>2.13787261811756</v>
      </c>
      <c r="DU11" s="387">
        <v>1.9180674522938399</v>
      </c>
      <c r="DV11" s="246">
        <v>1.7210642266274501</v>
      </c>
      <c r="DW11" s="388">
        <v>2.13737457846082</v>
      </c>
      <c r="DX11" s="246">
        <v>1.92060627979343</v>
      </c>
      <c r="DY11" s="246">
        <v>1.7258565077142101</v>
      </c>
      <c r="DZ11" s="246">
        <v>2.1370921152871198</v>
      </c>
      <c r="EA11" s="387">
        <v>1.9231193079331399</v>
      </c>
      <c r="EB11" s="246">
        <v>1.7304283111152801</v>
      </c>
      <c r="EC11" s="388">
        <v>2.1370330147195502</v>
      </c>
      <c r="ED11" s="246">
        <v>1.9256048303798201</v>
      </c>
      <c r="EE11" s="246">
        <v>1.7347692727485899</v>
      </c>
      <c r="EF11" s="246">
        <v>2.1372042394120698</v>
      </c>
      <c r="EG11" s="387">
        <v>1.9280605136309401</v>
      </c>
      <c r="EH11" s="246">
        <v>1.73886822820014</v>
      </c>
      <c r="EI11" s="388">
        <v>2.13761244018978</v>
      </c>
      <c r="EJ11" s="246">
        <v>1.93048368518091</v>
      </c>
      <c r="EK11" s="246">
        <v>1.7427133996651401</v>
      </c>
      <c r="EL11" s="246">
        <v>2.1382643846907099</v>
      </c>
      <c r="EM11" s="387">
        <v>1.9328716887317201</v>
      </c>
      <c r="EN11" s="246">
        <v>1.7462932713916599</v>
      </c>
      <c r="EO11" s="388">
        <v>2.1391666936595302</v>
      </c>
      <c r="EP11" s="246">
        <v>1.93522217046654</v>
      </c>
      <c r="EQ11" s="246">
        <v>1.74959681244815</v>
      </c>
      <c r="ER11" s="246">
        <v>2.1403262296848999</v>
      </c>
      <c r="ES11" s="387">
        <v>1.9375332059841699</v>
      </c>
      <c r="ET11" s="246">
        <v>1.75261334384085</v>
      </c>
      <c r="EU11" s="388">
        <v>2.1417505672484101</v>
      </c>
      <c r="EV11" s="246">
        <v>1.93980325915395</v>
      </c>
      <c r="EW11" s="246">
        <v>1.7553330416745001</v>
      </c>
      <c r="EX11" s="246">
        <v>2.14344731517251</v>
      </c>
      <c r="EY11" s="387">
        <v>1.9420310299324299</v>
      </c>
      <c r="EZ11" s="246">
        <v>1.7577470608577299</v>
      </c>
      <c r="FA11" s="388">
        <v>2.1454236593913301</v>
      </c>
      <c r="FB11" s="246">
        <v>1.94421526659341</v>
      </c>
      <c r="FC11" s="246">
        <v>1.75984698542427</v>
      </c>
      <c r="FD11" s="246">
        <v>2.1476866460725499</v>
      </c>
      <c r="FE11" s="387">
        <v>1.9463545969387299</v>
      </c>
      <c r="FF11" s="246">
        <v>1.7616249787540601</v>
      </c>
      <c r="FG11" s="388">
        <v>2.1502426514572401</v>
      </c>
      <c r="FH11" s="246">
        <v>1.9484474075118801</v>
      </c>
      <c r="FI11" s="246">
        <v>1.7630741677685999</v>
      </c>
      <c r="FJ11" s="246">
        <v>2.1530966705053798</v>
      </c>
      <c r="FK11" s="387">
        <v>1.9504917972670199</v>
      </c>
      <c r="FL11" s="246">
        <v>1.76418824237266</v>
      </c>
      <c r="FM11" s="388">
        <v>2.1562527215471201</v>
      </c>
      <c r="FN11" s="246">
        <v>1.95248564717786</v>
      </c>
      <c r="FO11" s="246">
        <v>1.7649614952958299</v>
      </c>
      <c r="FP11" s="246">
        <v>2.1597139666287402</v>
      </c>
      <c r="FQ11" s="387">
        <v>1.95442684551634</v>
      </c>
      <c r="FR11" s="246">
        <v>1.7653896267562901</v>
      </c>
      <c r="FS11" s="388">
        <v>2.1634822373279299</v>
      </c>
      <c r="FT11" s="246">
        <v>1.95631365907535</v>
      </c>
      <c r="FU11" s="246">
        <v>1.76546987002692</v>
      </c>
      <c r="FV11" s="246">
        <v>2.1675587040597502</v>
      </c>
      <c r="FW11" s="387">
        <v>1.9581451511732</v>
      </c>
      <c r="FX11" s="246">
        <v>1.76520096835374</v>
      </c>
      <c r="FY11" s="388">
        <v>2.1719448274892401</v>
      </c>
      <c r="FZ11" s="246">
        <v>1.95992147124905</v>
      </c>
      <c r="GA11" s="246">
        <v>1.76458391573453</v>
      </c>
      <c r="GB11" s="246">
        <v>2.1766420859008901</v>
      </c>
      <c r="GC11" s="387">
        <v>1.96164384508279</v>
      </c>
      <c r="GD11" s="246">
        <v>1.76362198040193</v>
      </c>
      <c r="GE11" s="388">
        <v>2.1816519090046098</v>
      </c>
      <c r="GF11" s="246">
        <v>1.9633142077252199</v>
      </c>
      <c r="GG11" s="246">
        <v>1.7623197417058101</v>
      </c>
      <c r="GH11" s="246">
        <v>2.1869760306448098</v>
      </c>
      <c r="GI11" s="387">
        <v>1.9649346004803301</v>
      </c>
      <c r="GJ11" s="246">
        <v>1.7606827836912</v>
      </c>
      <c r="GK11" s="388">
        <v>2.1926155086516301</v>
      </c>
      <c r="GL11" s="246">
        <v>1.96650659970473</v>
      </c>
      <c r="GM11" s="246">
        <v>1.7587175202307299</v>
      </c>
      <c r="GN11" s="246">
        <v>2.1985696416854501</v>
      </c>
      <c r="GO11" s="387">
        <v>1.9680310621133801</v>
      </c>
      <c r="GP11" s="246">
        <v>1.75643031678106</v>
      </c>
      <c r="GQ11" s="388">
        <v>2.20483646015184</v>
      </c>
      <c r="GR11" s="246">
        <v>1.9695083302154099</v>
      </c>
      <c r="GS11" s="246">
        <v>1.75382753802708</v>
      </c>
      <c r="GT11" s="246">
        <v>2.21141309916425</v>
      </c>
      <c r="GU11" s="387">
        <v>1.9709388091461699</v>
      </c>
      <c r="GV11" s="246">
        <v>1.75091659321764</v>
      </c>
      <c r="GW11" s="388">
        <v>2.2182957474682001</v>
      </c>
      <c r="GX11" s="246">
        <v>1.9723236303773799</v>
      </c>
      <c r="GY11" s="246">
        <v>1.74770606500749</v>
      </c>
      <c r="GZ11" s="246">
        <v>2.2254809339606201</v>
      </c>
      <c r="HA11" s="387">
        <v>1.9736650712802399</v>
      </c>
      <c r="HB11" s="246">
        <v>1.74420556789355</v>
      </c>
      <c r="HC11" s="388">
        <v>2.2329666209730998</v>
      </c>
      <c r="HD11" s="246">
        <v>1.97496652979926</v>
      </c>
      <c r="HE11" s="246">
        <v>1.74042630302612</v>
      </c>
      <c r="HF11" s="246">
        <v>2.2407514142767599</v>
      </c>
      <c r="HG11" s="387">
        <v>1.9762320852084401</v>
      </c>
      <c r="HH11" s="246">
        <v>1.7363805992144701</v>
      </c>
      <c r="HI11" s="388">
        <v>2.2488341157799101</v>
      </c>
      <c r="HJ11" s="246">
        <v>1.97746587746747</v>
      </c>
      <c r="HK11" s="246">
        <v>1.7320805760606599</v>
      </c>
      <c r="HL11" s="246">
        <v>2.2572140035853101</v>
      </c>
      <c r="HM11" s="387">
        <v>1.9786716016029899</v>
      </c>
      <c r="HN11" s="246">
        <v>1.7275381060587101</v>
      </c>
      <c r="HO11" s="388">
        <v>2.2658897126490101</v>
      </c>
      <c r="HP11" s="246">
        <v>1.9798523184494401</v>
      </c>
      <c r="HQ11" s="246">
        <v>1.7227650576831099</v>
      </c>
      <c r="HR11" s="246">
        <v>2.2748584518992701</v>
      </c>
      <c r="HS11" s="387">
        <v>1.98101059905914</v>
      </c>
      <c r="HT11" s="246">
        <v>1.71777252665048</v>
      </c>
      <c r="HU11" s="388">
        <v>2.2841173082723398</v>
      </c>
      <c r="HV11" s="246">
        <v>1.98214885789082</v>
      </c>
      <c r="HW11" s="246">
        <v>1.7125711258387299</v>
      </c>
      <c r="HX11" s="246">
        <v>2.29366362128401</v>
      </c>
      <c r="HY11" s="387">
        <v>1.9832696710515301</v>
      </c>
      <c r="HZ11" s="246">
        <v>1.7071721395438599</v>
      </c>
      <c r="IA11" s="388">
        <v>2.30349416225119</v>
      </c>
      <c r="IB11" s="246">
        <v>1.9843759296851</v>
      </c>
      <c r="IC11" s="246">
        <v>1.70158687620549</v>
      </c>
      <c r="ID11" s="246">
        <v>2.3136063194557801</v>
      </c>
      <c r="IE11" s="387">
        <v>1.9854707896759101</v>
      </c>
      <c r="IF11" s="246">
        <v>1.6958259447969599</v>
      </c>
      <c r="IG11" s="388">
        <v>2.3239989579443598</v>
      </c>
      <c r="IH11" s="246">
        <v>1.98655747310658</v>
      </c>
      <c r="II11" s="246">
        <v>1.6899003833603199</v>
      </c>
      <c r="IJ11" s="246">
        <v>2.33467042695789</v>
      </c>
      <c r="IK11" s="387">
        <v>1.98763901015039</v>
      </c>
      <c r="IL11" s="246">
        <v>1.6838211550858599</v>
      </c>
      <c r="IM11" s="388">
        <v>2.3456186099358498</v>
      </c>
      <c r="IN11" s="246">
        <v>1.9887179868164699</v>
      </c>
      <c r="IO11" s="246">
        <v>1.6775972041407701</v>
      </c>
      <c r="IP11" s="246">
        <v>2.3568430224576198</v>
      </c>
      <c r="IQ11" s="387">
        <v>1.9897963202150499</v>
      </c>
      <c r="IR11" s="246">
        <v>1.67123781659822</v>
      </c>
      <c r="IS11" s="397">
        <v>2.36834102110471</v>
      </c>
      <c r="IT11" s="381"/>
      <c r="IU11" s="381"/>
      <c r="IV11" s="380"/>
      <c r="IW11" s="380"/>
      <c r="IX11" s="380"/>
      <c r="IY11" s="380"/>
      <c r="IZ11" s="380"/>
      <c r="JA11" s="380"/>
      <c r="JB11" s="380"/>
      <c r="JC11" s="380"/>
      <c r="JD11" s="380"/>
      <c r="JE11" s="380"/>
      <c r="JF11" s="380"/>
      <c r="JG11" s="380"/>
      <c r="JH11" s="380"/>
      <c r="JI11" s="380"/>
      <c r="JJ11" s="380"/>
      <c r="JK11" s="380"/>
      <c r="JL11" s="380"/>
      <c r="JM11" s="380"/>
      <c r="JN11" s="380"/>
      <c r="JO11" s="380"/>
      <c r="JP11" s="380"/>
      <c r="JQ11" s="380"/>
      <c r="JR11" s="380"/>
      <c r="JS11" s="380"/>
      <c r="JT11" s="380"/>
      <c r="JU11" s="380"/>
      <c r="JV11" s="380"/>
      <c r="JW11" s="380"/>
      <c r="JX11" s="380"/>
      <c r="JY11" s="380"/>
      <c r="JZ11" s="380"/>
      <c r="KA11" s="380"/>
      <c r="KB11" s="380"/>
      <c r="KC11" s="380"/>
      <c r="KD11" s="380"/>
      <c r="KE11" s="380"/>
      <c r="KF11" s="380"/>
      <c r="KG11" s="380"/>
      <c r="KH11" s="380"/>
      <c r="KI11" s="380"/>
      <c r="KJ11" s="380"/>
      <c r="KK11" s="380"/>
      <c r="KL11" s="380"/>
      <c r="KM11" s="380"/>
      <c r="KN11" s="380"/>
      <c r="KO11" s="380"/>
      <c r="KP11" s="380"/>
      <c r="KQ11" s="380"/>
      <c r="KR11" s="380"/>
      <c r="KS11" s="380"/>
      <c r="KT11" s="380"/>
      <c r="KU11" s="380"/>
      <c r="KV11" s="380"/>
      <c r="KW11" s="380"/>
      <c r="KX11" s="380"/>
      <c r="KY11" s="380"/>
      <c r="KZ11" s="380"/>
      <c r="LA11" s="380"/>
      <c r="LB11" s="380"/>
      <c r="LC11" s="380"/>
      <c r="LD11" s="380"/>
      <c r="LE11" s="380"/>
      <c r="LF11" s="380"/>
      <c r="LG11" s="380"/>
      <c r="LH11" s="380"/>
      <c r="LI11" s="380"/>
      <c r="LJ11" s="380"/>
      <c r="LK11" s="380"/>
      <c r="LL11" s="380"/>
      <c r="LM11" s="380"/>
      <c r="LN11" s="380"/>
      <c r="LO11" s="380"/>
      <c r="LP11" s="380"/>
      <c r="LQ11" s="380"/>
      <c r="LR11" s="380"/>
      <c r="LS11" s="380"/>
      <c r="LT11" s="380"/>
      <c r="LU11" s="380"/>
      <c r="LV11" s="380"/>
      <c r="LW11" s="380"/>
      <c r="LX11" s="380"/>
      <c r="LY11" s="380"/>
      <c r="LZ11" s="380"/>
      <c r="MA11" s="380"/>
      <c r="MB11" s="380"/>
      <c r="MC11" s="380"/>
      <c r="MD11" s="380"/>
      <c r="ME11" s="380"/>
      <c r="MF11" s="380"/>
      <c r="MG11" s="380"/>
      <c r="MH11" s="380"/>
      <c r="MI11" s="380"/>
      <c r="MJ11" s="380"/>
      <c r="MK11" s="380"/>
      <c r="ML11" s="380"/>
      <c r="MM11" s="380"/>
      <c r="MN11" s="380"/>
      <c r="MO11" s="380"/>
      <c r="MP11" s="380"/>
      <c r="MQ11" s="380"/>
      <c r="MR11" s="380"/>
      <c r="MS11" s="380"/>
      <c r="MT11" s="380"/>
      <c r="MU11" s="380"/>
      <c r="MV11" s="380"/>
      <c r="MW11" s="380"/>
      <c r="MX11" s="380"/>
      <c r="MY11" s="380"/>
      <c r="MZ11" s="380"/>
      <c r="NA11" s="380"/>
      <c r="NB11" s="380"/>
      <c r="NC11" s="380"/>
      <c r="ND11" s="380"/>
      <c r="NE11" s="380"/>
      <c r="NF11" s="380"/>
      <c r="NG11" s="380"/>
      <c r="NH11" s="380"/>
      <c r="NI11" s="380"/>
      <c r="NJ11" s="380"/>
      <c r="NK11" s="380"/>
      <c r="NL11" s="380"/>
      <c r="NM11" s="380"/>
      <c r="NN11" s="380"/>
      <c r="NO11" s="380"/>
      <c r="NP11" s="380"/>
      <c r="NQ11" s="380"/>
      <c r="NR11" s="380"/>
      <c r="NS11" s="380"/>
      <c r="NT11" s="380"/>
      <c r="NU11" s="380"/>
      <c r="NV11" s="380"/>
      <c r="NW11" s="380"/>
      <c r="NX11" s="380"/>
      <c r="NY11" s="380"/>
      <c r="NZ11" s="380"/>
      <c r="OA11" s="380"/>
      <c r="OB11" s="380"/>
      <c r="OC11" s="380"/>
      <c r="OD11" s="380"/>
      <c r="OE11" s="380"/>
      <c r="OF11" s="380"/>
      <c r="OG11" s="380"/>
      <c r="OH11" s="380"/>
      <c r="OI11" s="380"/>
      <c r="OJ11" s="380"/>
      <c r="OK11" s="380"/>
      <c r="OL11" s="380"/>
      <c r="OM11" s="380"/>
      <c r="ON11" s="380"/>
      <c r="OO11" s="380"/>
      <c r="OP11" s="380"/>
      <c r="OQ11" s="380"/>
      <c r="OR11" s="380"/>
      <c r="OS11" s="380"/>
      <c r="OT11" s="380"/>
      <c r="OU11" s="380"/>
      <c r="OV11" s="380"/>
      <c r="OW11" s="380"/>
      <c r="OX11" s="380"/>
      <c r="OY11" s="380"/>
      <c r="OZ11" s="380"/>
      <c r="PA11" s="380"/>
      <c r="PB11" s="380"/>
      <c r="PC11" s="380"/>
      <c r="PD11" s="380"/>
      <c r="PE11" s="380"/>
      <c r="PF11" s="380"/>
      <c r="PG11" s="380"/>
      <c r="PH11" s="380"/>
      <c r="PI11" s="380"/>
      <c r="PJ11" s="380"/>
      <c r="PK11" s="380"/>
      <c r="PL11" s="380"/>
      <c r="PM11" s="380"/>
      <c r="PN11" s="380"/>
      <c r="PO11" s="380"/>
      <c r="PP11" s="380"/>
      <c r="PQ11" s="380"/>
      <c r="PR11" s="380"/>
      <c r="PS11" s="380"/>
      <c r="PT11" s="380"/>
      <c r="PU11" s="380"/>
      <c r="PV11" s="380"/>
      <c r="PW11" s="380"/>
      <c r="PX11" s="380"/>
      <c r="PY11" s="380"/>
      <c r="PZ11" s="380"/>
      <c r="QA11" s="380"/>
      <c r="QB11" s="380"/>
      <c r="QC11" s="380"/>
      <c r="QD11" s="380"/>
      <c r="QE11" s="380"/>
      <c r="QF11" s="380"/>
      <c r="QG11" s="380"/>
      <c r="QH11" s="380"/>
      <c r="QI11" s="380"/>
      <c r="QJ11" s="380"/>
      <c r="QK11" s="380"/>
      <c r="QL11" s="380"/>
      <c r="QM11" s="380"/>
      <c r="QN11" s="380"/>
      <c r="QO11" s="380"/>
      <c r="QP11" s="380"/>
      <c r="QQ11" s="380"/>
      <c r="QR11" s="380"/>
      <c r="QS11" s="380"/>
      <c r="QT11" s="380"/>
      <c r="QU11" s="380"/>
      <c r="QV11" s="380"/>
      <c r="QW11" s="380"/>
      <c r="QX11" s="380"/>
      <c r="QY11" s="380"/>
      <c r="QZ11" s="380"/>
      <c r="RA11" s="380"/>
      <c r="RB11" s="380"/>
      <c r="RC11" s="380"/>
      <c r="RD11" s="380"/>
      <c r="RE11" s="380"/>
      <c r="RF11" s="380"/>
      <c r="RG11" s="380"/>
      <c r="RH11" s="380"/>
      <c r="RI11" s="380"/>
      <c r="RJ11" s="380"/>
      <c r="RK11" s="380"/>
      <c r="RL11" s="380"/>
      <c r="RM11" s="380"/>
      <c r="RN11" s="380"/>
      <c r="RO11" s="380"/>
      <c r="RP11" s="380"/>
      <c r="RQ11" s="380"/>
      <c r="RR11" s="380"/>
      <c r="RS11" s="380"/>
      <c r="RT11" s="380"/>
      <c r="RU11" s="380"/>
      <c r="RV11" s="380"/>
      <c r="RW11" s="380"/>
      <c r="RX11" s="380"/>
      <c r="RY11" s="380"/>
      <c r="RZ11" s="380"/>
      <c r="SA11" s="380"/>
      <c r="SB11" s="380"/>
      <c r="SC11" s="380"/>
      <c r="SD11" s="380"/>
      <c r="SE11" s="380"/>
      <c r="SF11" s="380"/>
      <c r="SG11" s="380"/>
      <c r="SH11" s="380"/>
      <c r="SI11" s="380"/>
      <c r="SJ11" s="380"/>
      <c r="SK11" s="380"/>
      <c r="SL11" s="380"/>
      <c r="SM11" s="380"/>
    </row>
    <row r="12" spans="1:507" ht="15.6" customHeight="1" x14ac:dyDescent="0.3">
      <c r="A12" s="390">
        <v>44808</v>
      </c>
      <c r="B12" s="387"/>
      <c r="C12" s="246"/>
      <c r="D12" s="389"/>
      <c r="E12" s="246">
        <v>1.7771918124625401</v>
      </c>
      <c r="F12" s="246">
        <v>1.4076541750806999</v>
      </c>
      <c r="G12" s="388">
        <v>2.24263165583538</v>
      </c>
      <c r="H12" s="246">
        <v>1.7808387372252701</v>
      </c>
      <c r="I12" s="246">
        <v>1.4169886904567599</v>
      </c>
      <c r="J12" s="246">
        <v>2.2370517484027101</v>
      </c>
      <c r="K12" s="387">
        <v>1.78449325811961</v>
      </c>
      <c r="L12" s="246">
        <v>1.4262951930532899</v>
      </c>
      <c r="M12" s="388">
        <v>2.2316254098502899</v>
      </c>
      <c r="N12" s="246">
        <v>1.78815560591869</v>
      </c>
      <c r="O12" s="246">
        <v>1.4355707725671101</v>
      </c>
      <c r="P12" s="246">
        <v>2.22635454314897</v>
      </c>
      <c r="Q12" s="387">
        <v>1.79182596855999</v>
      </c>
      <c r="R12" s="246">
        <v>1.4448132036888199</v>
      </c>
      <c r="S12" s="388">
        <v>2.22123983017419</v>
      </c>
      <c r="T12" s="246">
        <v>1.7955043903388099</v>
      </c>
      <c r="U12" s="246">
        <v>1.45401937825964</v>
      </c>
      <c r="V12" s="246">
        <v>2.2162829161966302</v>
      </c>
      <c r="W12" s="387">
        <v>1.79919068920589</v>
      </c>
      <c r="X12" s="246">
        <v>1.46318628891803</v>
      </c>
      <c r="Y12" s="388">
        <v>2.21148468066328</v>
      </c>
      <c r="Z12" s="246">
        <v>1.8028844082137401</v>
      </c>
      <c r="AA12" s="246">
        <v>1.4723111490376899</v>
      </c>
      <c r="AB12" s="246">
        <v>2.20684496263971</v>
      </c>
      <c r="AC12" s="387">
        <v>1.80658481381475</v>
      </c>
      <c r="AD12" s="246">
        <v>1.4813906023147001</v>
      </c>
      <c r="AE12" s="388">
        <v>2.2023637589154101</v>
      </c>
      <c r="AF12" s="246">
        <v>1.8102909440074899</v>
      </c>
      <c r="AG12" s="246">
        <v>1.4904211479573</v>
      </c>
      <c r="AH12" s="246">
        <v>2.1980406989663401</v>
      </c>
      <c r="AI12" s="387">
        <v>1.8140016974297599</v>
      </c>
      <c r="AJ12" s="246">
        <v>1.4993996552476201</v>
      </c>
      <c r="AK12" s="388">
        <v>2.1938745165462401</v>
      </c>
      <c r="AL12" s="246">
        <v>1.81771594513586</v>
      </c>
      <c r="AM12" s="246">
        <v>1.5083229151906901</v>
      </c>
      <c r="AN12" s="246">
        <v>2.1898639983290802</v>
      </c>
      <c r="AO12" s="387">
        <v>1.8214326422445799</v>
      </c>
      <c r="AP12" s="246">
        <v>1.51718770718104</v>
      </c>
      <c r="AQ12" s="388">
        <v>2.1860081551825998</v>
      </c>
      <c r="AR12" s="246">
        <v>1.8251509161518</v>
      </c>
      <c r="AS12" s="246">
        <v>1.5259913628817401</v>
      </c>
      <c r="AT12" s="246">
        <v>2.18230562727517</v>
      </c>
      <c r="AU12" s="387">
        <v>1.82887010997722</v>
      </c>
      <c r="AV12" s="246">
        <v>1.53473150830268</v>
      </c>
      <c r="AW12" s="388">
        <v>2.1787551761039299</v>
      </c>
      <c r="AX12" s="246">
        <v>1.8325897647165901</v>
      </c>
      <c r="AY12" s="246">
        <v>1.54340573941921</v>
      </c>
      <c r="AZ12" s="246">
        <v>2.1753561049916401</v>
      </c>
      <c r="BA12" s="387">
        <v>1.83630953392186</v>
      </c>
      <c r="BB12" s="246">
        <v>1.55201193444764</v>
      </c>
      <c r="BC12" s="388">
        <v>2.1721076132338801</v>
      </c>
      <c r="BD12" s="246">
        <v>1.8400290426375701</v>
      </c>
      <c r="BE12" s="246">
        <v>1.56054808512552</v>
      </c>
      <c r="BF12" s="246">
        <v>2.16900870813642</v>
      </c>
      <c r="BG12" s="387">
        <v>1.8437477245867999</v>
      </c>
      <c r="BH12" s="246">
        <v>1.5690117161613799</v>
      </c>
      <c r="BI12" s="388">
        <v>2.1660586292902901</v>
      </c>
      <c r="BJ12" s="246">
        <v>1.84746468820879</v>
      </c>
      <c r="BK12" s="246">
        <v>1.57739997777282</v>
      </c>
      <c r="BL12" s="246">
        <v>2.16325639554745</v>
      </c>
      <c r="BM12" s="387">
        <v>1.8511786605226701</v>
      </c>
      <c r="BN12" s="246">
        <v>1.58570978622227</v>
      </c>
      <c r="BO12" s="388">
        <v>2.1606004802596401</v>
      </c>
      <c r="BP12" s="246">
        <v>1.8548880316149099</v>
      </c>
      <c r="BQ12" s="246">
        <v>1.5939374612536701</v>
      </c>
      <c r="BR12" s="246">
        <v>2.1580894095704202</v>
      </c>
      <c r="BS12" s="387">
        <v>1.8585909794077</v>
      </c>
      <c r="BT12" s="246">
        <v>1.60207883825863</v>
      </c>
      <c r="BU12" s="388">
        <v>2.1557218895391599</v>
      </c>
      <c r="BV12" s="246">
        <v>1.8622856154218801</v>
      </c>
      <c r="BW12" s="246">
        <v>1.6101297282131899</v>
      </c>
      <c r="BX12" s="246">
        <v>2.1534965193045599</v>
      </c>
      <c r="BY12" s="387">
        <v>1.86597008162864</v>
      </c>
      <c r="BZ12" s="246">
        <v>1.6180857355204701</v>
      </c>
      <c r="CA12" s="388">
        <v>2.1514122596896001</v>
      </c>
      <c r="CB12" s="246">
        <v>1.8696425574782001</v>
      </c>
      <c r="CC12" s="246">
        <v>1.62594204957591</v>
      </c>
      <c r="CD12" s="246">
        <v>2.1494687179899601</v>
      </c>
      <c r="CE12" s="387">
        <v>1.8733011926566601</v>
      </c>
      <c r="CF12" s="246">
        <v>1.63369372741318</v>
      </c>
      <c r="CG12" s="388">
        <v>2.1476656101697702</v>
      </c>
      <c r="CH12" s="246">
        <v>1.8769440330459899</v>
      </c>
      <c r="CI12" s="246">
        <v>1.64133557043483</v>
      </c>
      <c r="CJ12" s="246">
        <v>2.1460027528419601</v>
      </c>
      <c r="CK12" s="387">
        <v>1.88056902095371</v>
      </c>
      <c r="CL12" s="246">
        <v>1.6488617765882001</v>
      </c>
      <c r="CM12" s="388">
        <v>2.1444805136213998</v>
      </c>
      <c r="CN12" s="246">
        <v>1.8841741127539999</v>
      </c>
      <c r="CO12" s="246">
        <v>1.6562662892748901</v>
      </c>
      <c r="CP12" s="246">
        <v>2.14309961573082</v>
      </c>
      <c r="CQ12" s="387">
        <v>1.8877574866642499</v>
      </c>
      <c r="CR12" s="246">
        <v>1.66354314332317</v>
      </c>
      <c r="CS12" s="388">
        <v>2.1418611617602301</v>
      </c>
      <c r="CT12" s="246">
        <v>1.89131775275669</v>
      </c>
      <c r="CU12" s="246">
        <v>1.67068626841648</v>
      </c>
      <c r="CV12" s="246">
        <v>2.1407673628474302</v>
      </c>
      <c r="CW12" s="387">
        <v>1.8948540660856501</v>
      </c>
      <c r="CX12" s="246">
        <v>1.6776896346215899</v>
      </c>
      <c r="CY12" s="388">
        <v>2.13982160087712</v>
      </c>
      <c r="CZ12" s="246">
        <v>1.89836609210125</v>
      </c>
      <c r="DA12" s="246">
        <v>1.6845475425697201</v>
      </c>
      <c r="DB12" s="246">
        <v>2.1390279781501702</v>
      </c>
      <c r="DC12" s="387">
        <v>1.9018538528254401</v>
      </c>
      <c r="DD12" s="246">
        <v>1.6912542016719601</v>
      </c>
      <c r="DE12" s="388">
        <v>2.13839150923571</v>
      </c>
      <c r="DF12" s="246">
        <v>1.9053175421825199</v>
      </c>
      <c r="DG12" s="246">
        <v>1.69780339943548</v>
      </c>
      <c r="DH12" s="246">
        <v>2.13791812092445</v>
      </c>
      <c r="DI12" s="387">
        <v>1.90875740008928</v>
      </c>
      <c r="DJ12" s="246">
        <v>1.7041887746620701</v>
      </c>
      <c r="DK12" s="388">
        <v>2.13761402460046</v>
      </c>
      <c r="DL12" s="246">
        <v>1.91217367666847</v>
      </c>
      <c r="DM12" s="246">
        <v>1.7104037026345</v>
      </c>
      <c r="DN12" s="246">
        <v>2.1374857866410601</v>
      </c>
      <c r="DO12" s="387">
        <v>1.91556664036581</v>
      </c>
      <c r="DP12" s="246">
        <v>1.7164409642653</v>
      </c>
      <c r="DQ12" s="388">
        <v>2.1375407639252599</v>
      </c>
      <c r="DR12" s="246">
        <v>1.9189365417559401</v>
      </c>
      <c r="DS12" s="246">
        <v>1.7222930308092099</v>
      </c>
      <c r="DT12" s="246">
        <v>2.1377866713879801</v>
      </c>
      <c r="DU12" s="387">
        <v>1.922283470495</v>
      </c>
      <c r="DV12" s="246">
        <v>1.7279521077447699</v>
      </c>
      <c r="DW12" s="388">
        <v>2.1382312194689699</v>
      </c>
      <c r="DX12" s="246">
        <v>1.92560712205108</v>
      </c>
      <c r="DY12" s="246">
        <v>1.733409539995</v>
      </c>
      <c r="DZ12" s="246">
        <v>2.1388823429694899</v>
      </c>
      <c r="EA12" s="387">
        <v>1.9289065710809901</v>
      </c>
      <c r="EB12" s="246">
        <v>1.73865575753516</v>
      </c>
      <c r="EC12" s="388">
        <v>2.13974777452915</v>
      </c>
      <c r="ED12" s="246">
        <v>1.93218017382945</v>
      </c>
      <c r="EE12" s="246">
        <v>1.74368058636558</v>
      </c>
      <c r="EF12" s="246">
        <v>2.14083446137208</v>
      </c>
      <c r="EG12" s="387">
        <v>1.9354256717273599</v>
      </c>
      <c r="EH12" s="246">
        <v>1.74847304706175</v>
      </c>
      <c r="EI12" s="388">
        <v>2.1421490619041301</v>
      </c>
      <c r="EJ12" s="246">
        <v>1.9386404710990499</v>
      </c>
      <c r="EK12" s="246">
        <v>1.75302153057044</v>
      </c>
      <c r="EL12" s="246">
        <v>2.1436983674239398</v>
      </c>
      <c r="EM12" s="387">
        <v>1.9418219886201</v>
      </c>
      <c r="EN12" s="246">
        <v>1.7573146456279001</v>
      </c>
      <c r="EO12" s="388">
        <v>2.1454890516466198</v>
      </c>
      <c r="EP12" s="246">
        <v>1.9449679286457</v>
      </c>
      <c r="EQ12" s="246">
        <v>1.76134143054957</v>
      </c>
      <c r="ER12" s="246">
        <v>2.14752805102074</v>
      </c>
      <c r="ES12" s="387">
        <v>1.9480764049188399</v>
      </c>
      <c r="ET12" s="246">
        <v>1.7650912184068701</v>
      </c>
      <c r="EU12" s="388">
        <v>2.14982302283402</v>
      </c>
      <c r="EV12" s="246">
        <v>1.9511458997811899</v>
      </c>
      <c r="EW12" s="246">
        <v>1.76855412428971</v>
      </c>
      <c r="EX12" s="246">
        <v>2.1523816883095601</v>
      </c>
      <c r="EY12" s="387">
        <v>1.954175117546</v>
      </c>
      <c r="EZ12" s="246">
        <v>1.7717211650964599</v>
      </c>
      <c r="FA12" s="388">
        <v>2.1552113919160001</v>
      </c>
      <c r="FB12" s="246">
        <v>1.95716280515815</v>
      </c>
      <c r="FC12" s="246">
        <v>1.77458372317375</v>
      </c>
      <c r="FD12" s="246">
        <v>2.1583193841495101</v>
      </c>
      <c r="FE12" s="387">
        <v>1.96010759184134</v>
      </c>
      <c r="FF12" s="246">
        <v>1.7771336945951299</v>
      </c>
      <c r="FG12" s="388">
        <v>2.1617123126900202</v>
      </c>
      <c r="FH12" s="246">
        <v>1.9630078746256201</v>
      </c>
      <c r="FI12" s="246">
        <v>1.77936386853905</v>
      </c>
      <c r="FJ12" s="246">
        <v>2.16539553243951</v>
      </c>
      <c r="FK12" s="387">
        <v>1.9658617750251901</v>
      </c>
      <c r="FL12" s="246">
        <v>1.7812675405798499</v>
      </c>
      <c r="FM12" s="388">
        <v>2.16937349864497</v>
      </c>
      <c r="FN12" s="246">
        <v>1.96866720738505</v>
      </c>
      <c r="FO12" s="246">
        <v>1.78283855669724</v>
      </c>
      <c r="FP12" s="246">
        <v>2.1736498798642101</v>
      </c>
      <c r="FQ12" s="387">
        <v>1.9714220973054599</v>
      </c>
      <c r="FR12" s="246">
        <v>1.78407210622394</v>
      </c>
      <c r="FS12" s="388">
        <v>2.17822708664806</v>
      </c>
      <c r="FT12" s="246">
        <v>1.9741247393438099</v>
      </c>
      <c r="FU12" s="246">
        <v>1.7849648470127699</v>
      </c>
      <c r="FV12" s="246">
        <v>2.1831069123798801</v>
      </c>
      <c r="FW12" s="387">
        <v>1.9767741956957701</v>
      </c>
      <c r="FX12" s="246">
        <v>1.7855148793829001</v>
      </c>
      <c r="FY12" s="388">
        <v>2.1882914458969198</v>
      </c>
      <c r="FZ12" s="246">
        <v>1.9793705649053801</v>
      </c>
      <c r="GA12" s="246">
        <v>1.78572246721531</v>
      </c>
      <c r="GB12" s="246">
        <v>2.1937827813695301</v>
      </c>
      <c r="GC12" s="387">
        <v>1.9819149568163099</v>
      </c>
      <c r="GD12" s="246">
        <v>1.78559005733321</v>
      </c>
      <c r="GE12" s="388">
        <v>2.19958292650636</v>
      </c>
      <c r="GF12" s="246">
        <v>1.9844091231336201</v>
      </c>
      <c r="GG12" s="246">
        <v>1.7851213346724299</v>
      </c>
      <c r="GH12" s="246">
        <v>2.20569412746522</v>
      </c>
      <c r="GI12" s="387">
        <v>1.9868548683812099</v>
      </c>
      <c r="GJ12" s="246">
        <v>1.7843209333004899</v>
      </c>
      <c r="GK12" s="388">
        <v>2.2121179022698398</v>
      </c>
      <c r="GL12" s="246">
        <v>1.98925350600982</v>
      </c>
      <c r="GM12" s="246">
        <v>1.78319428932207</v>
      </c>
      <c r="GN12" s="246">
        <v>2.2188539890279602</v>
      </c>
      <c r="GO12" s="387">
        <v>1.99160563556671</v>
      </c>
      <c r="GP12" s="246">
        <v>1.7817468067356701</v>
      </c>
      <c r="GQ12" s="388">
        <v>2.2259008526912498</v>
      </c>
      <c r="GR12" s="246">
        <v>1.9939113740119501</v>
      </c>
      <c r="GS12" s="246">
        <v>1.7799839341957</v>
      </c>
      <c r="GT12" s="246">
        <v>2.2332560812296798</v>
      </c>
      <c r="GU12" s="387">
        <v>1.9961709453318199</v>
      </c>
      <c r="GV12" s="246">
        <v>1.77791222057191</v>
      </c>
      <c r="GW12" s="388">
        <v>2.2409163560971099</v>
      </c>
      <c r="GX12" s="246">
        <v>1.9983853435739301</v>
      </c>
      <c r="GY12" s="246">
        <v>1.7755394550604</v>
      </c>
      <c r="GZ12" s="246">
        <v>2.2488787229440099</v>
      </c>
      <c r="HA12" s="387">
        <v>2.0005567441830099</v>
      </c>
      <c r="HB12" s="246">
        <v>1.7728745281901901</v>
      </c>
      <c r="HC12" s="388">
        <v>2.2571416616620299</v>
      </c>
      <c r="HD12" s="246">
        <v>2.0026884710946198</v>
      </c>
      <c r="HE12" s="246">
        <v>1.7699279767773499</v>
      </c>
      <c r="HF12" s="246">
        <v>2.2657042971410202</v>
      </c>
      <c r="HG12" s="387">
        <v>2.00478455609414</v>
      </c>
      <c r="HH12" s="246">
        <v>1.7667115256625301</v>
      </c>
      <c r="HI12" s="388">
        <v>2.2745659492088199</v>
      </c>
      <c r="HJ12" s="246">
        <v>2.00684912287592</v>
      </c>
      <c r="HK12" s="246">
        <v>1.7632367594226199</v>
      </c>
      <c r="HL12" s="246">
        <v>2.2837264076408901</v>
      </c>
      <c r="HM12" s="387">
        <v>2.00888588721824</v>
      </c>
      <c r="HN12" s="246">
        <v>1.75951508286214</v>
      </c>
      <c r="HO12" s="388">
        <v>2.2931848314757999</v>
      </c>
      <c r="HP12" s="246">
        <v>2.01089796834684</v>
      </c>
      <c r="HQ12" s="246">
        <v>1.75555796080257</v>
      </c>
      <c r="HR12" s="246">
        <v>2.3029389760686798</v>
      </c>
      <c r="HS12" s="387">
        <v>2.0128880255094099</v>
      </c>
      <c r="HT12" s="246">
        <v>1.75137614767508</v>
      </c>
      <c r="HU12" s="388">
        <v>2.31298647471773</v>
      </c>
      <c r="HV12" s="246">
        <v>2.0148585767357501</v>
      </c>
      <c r="HW12" s="246">
        <v>1.7469799635672001</v>
      </c>
      <c r="HX12" s="246">
        <v>2.3233251978893299</v>
      </c>
      <c r="HY12" s="387">
        <v>2.0168123019986401</v>
      </c>
      <c r="HZ12" s="246">
        <v>1.7423804310944799</v>
      </c>
      <c r="IA12" s="388">
        <v>2.3339524286961302</v>
      </c>
      <c r="IB12" s="246">
        <v>2.01875218734002</v>
      </c>
      <c r="IC12" s="246">
        <v>1.7375886223015</v>
      </c>
      <c r="ID12" s="246">
        <v>2.34486602764495</v>
      </c>
      <c r="IE12" s="387">
        <v>2.0206814742944399</v>
      </c>
      <c r="IF12" s="246">
        <v>1.7326149326765401</v>
      </c>
      <c r="IG12" s="388">
        <v>2.3560652872748902</v>
      </c>
      <c r="IH12" s="246">
        <v>2.0226034679646201</v>
      </c>
      <c r="II12" s="246">
        <v>1.72747020847662</v>
      </c>
      <c r="IJ12" s="246">
        <v>2.3675489688681601</v>
      </c>
      <c r="IK12" s="387">
        <v>2.0245212860686301</v>
      </c>
      <c r="IL12" s="246">
        <v>1.7221652484604</v>
      </c>
      <c r="IM12" s="388">
        <v>2.3793153590482601</v>
      </c>
      <c r="IN12" s="246">
        <v>2.0264376069773098</v>
      </c>
      <c r="IO12" s="246">
        <v>1.71670885863186</v>
      </c>
      <c r="IP12" s="246">
        <v>2.39136434961959</v>
      </c>
      <c r="IQ12" s="387">
        <v>2.0283544336422299</v>
      </c>
      <c r="IR12" s="246">
        <v>1.7111101998500899</v>
      </c>
      <c r="IS12" s="397">
        <v>2.4036936657399801</v>
      </c>
      <c r="IT12" s="381"/>
      <c r="IU12" s="381"/>
      <c r="IV12" s="380"/>
      <c r="IW12" s="380"/>
      <c r="IX12" s="380"/>
      <c r="IY12" s="380"/>
      <c r="IZ12" s="380"/>
      <c r="JA12" s="380"/>
      <c r="JB12" s="380"/>
      <c r="JC12" s="380"/>
      <c r="JD12" s="380"/>
      <c r="JE12" s="380"/>
      <c r="JF12" s="380"/>
      <c r="JG12" s="380"/>
      <c r="JH12" s="380"/>
      <c r="JI12" s="380"/>
      <c r="JJ12" s="380"/>
      <c r="JK12" s="380"/>
      <c r="JL12" s="380"/>
      <c r="JM12" s="380"/>
      <c r="JN12" s="380"/>
      <c r="JO12" s="380"/>
      <c r="JP12" s="380"/>
      <c r="JQ12" s="380"/>
      <c r="JR12" s="380"/>
      <c r="JS12" s="380"/>
      <c r="JT12" s="380"/>
      <c r="JU12" s="380"/>
      <c r="JV12" s="380"/>
      <c r="JW12" s="380"/>
      <c r="JX12" s="380"/>
      <c r="JY12" s="380"/>
      <c r="JZ12" s="380"/>
      <c r="KA12" s="380"/>
      <c r="KB12" s="380"/>
      <c r="KC12" s="380"/>
      <c r="KD12" s="380"/>
      <c r="KE12" s="380"/>
      <c r="KF12" s="380"/>
      <c r="KG12" s="380"/>
      <c r="KH12" s="380"/>
      <c r="KI12" s="380"/>
      <c r="KJ12" s="380"/>
      <c r="KK12" s="380"/>
      <c r="KL12" s="380"/>
      <c r="KM12" s="380"/>
      <c r="KN12" s="380"/>
      <c r="KO12" s="380"/>
      <c r="KP12" s="380"/>
      <c r="KQ12" s="380"/>
      <c r="KR12" s="380"/>
      <c r="KS12" s="380"/>
      <c r="KT12" s="380"/>
      <c r="KU12" s="380"/>
      <c r="KV12" s="380"/>
      <c r="KW12" s="380"/>
      <c r="KX12" s="380"/>
      <c r="KY12" s="380"/>
      <c r="KZ12" s="380"/>
      <c r="LA12" s="380"/>
      <c r="LB12" s="380"/>
      <c r="LC12" s="380"/>
      <c r="LD12" s="380"/>
      <c r="LE12" s="380"/>
      <c r="LF12" s="380"/>
      <c r="LG12" s="380"/>
      <c r="LH12" s="380"/>
      <c r="LI12" s="380"/>
      <c r="LJ12" s="380"/>
      <c r="LK12" s="380"/>
      <c r="LL12" s="380"/>
      <c r="LM12" s="380"/>
      <c r="LN12" s="380"/>
      <c r="LO12" s="380"/>
      <c r="LP12" s="380"/>
      <c r="LQ12" s="380"/>
      <c r="LR12" s="380"/>
      <c r="LS12" s="380"/>
      <c r="LT12" s="380"/>
      <c r="LU12" s="380"/>
      <c r="LV12" s="380"/>
      <c r="LW12" s="380"/>
      <c r="LX12" s="380"/>
      <c r="LY12" s="380"/>
      <c r="LZ12" s="380"/>
      <c r="MA12" s="380"/>
      <c r="MB12" s="380"/>
      <c r="MC12" s="380"/>
      <c r="MD12" s="380"/>
      <c r="ME12" s="380"/>
      <c r="MF12" s="380"/>
      <c r="MG12" s="380"/>
      <c r="MH12" s="380"/>
      <c r="MI12" s="380"/>
      <c r="MJ12" s="380"/>
      <c r="MK12" s="380"/>
      <c r="ML12" s="380"/>
      <c r="MM12" s="380"/>
      <c r="MN12" s="380"/>
      <c r="MO12" s="380"/>
      <c r="MP12" s="380"/>
      <c r="MQ12" s="380"/>
      <c r="MR12" s="380"/>
      <c r="MS12" s="380"/>
      <c r="MT12" s="380"/>
      <c r="MU12" s="380"/>
      <c r="MV12" s="380"/>
      <c r="MW12" s="380"/>
      <c r="MX12" s="380"/>
      <c r="MY12" s="380"/>
      <c r="MZ12" s="380"/>
      <c r="NA12" s="380"/>
      <c r="NB12" s="380"/>
      <c r="NC12" s="380"/>
      <c r="ND12" s="380"/>
      <c r="NE12" s="380"/>
      <c r="NF12" s="380"/>
      <c r="NG12" s="380"/>
      <c r="NH12" s="380"/>
      <c r="NI12" s="380"/>
      <c r="NJ12" s="380"/>
      <c r="NK12" s="380"/>
      <c r="NL12" s="380"/>
      <c r="NM12" s="380"/>
      <c r="NN12" s="380"/>
      <c r="NO12" s="380"/>
      <c r="NP12" s="380"/>
      <c r="NQ12" s="380"/>
      <c r="NR12" s="380"/>
      <c r="NS12" s="380"/>
      <c r="NT12" s="380"/>
      <c r="NU12" s="380"/>
      <c r="NV12" s="380"/>
      <c r="NW12" s="380"/>
      <c r="NX12" s="380"/>
      <c r="NY12" s="380"/>
      <c r="NZ12" s="380"/>
      <c r="OA12" s="380"/>
      <c r="OB12" s="380"/>
      <c r="OC12" s="380"/>
      <c r="OD12" s="380"/>
      <c r="OE12" s="380"/>
      <c r="OF12" s="380"/>
      <c r="OG12" s="380"/>
      <c r="OH12" s="380"/>
      <c r="OI12" s="380"/>
      <c r="OJ12" s="380"/>
      <c r="OK12" s="380"/>
      <c r="OL12" s="380"/>
      <c r="OM12" s="380"/>
      <c r="ON12" s="380"/>
      <c r="OO12" s="380"/>
      <c r="OP12" s="380"/>
      <c r="OQ12" s="380"/>
      <c r="OR12" s="380"/>
      <c r="OS12" s="380"/>
      <c r="OT12" s="380"/>
      <c r="OU12" s="380"/>
      <c r="OV12" s="380"/>
      <c r="OW12" s="380"/>
      <c r="OX12" s="380"/>
      <c r="OY12" s="380"/>
      <c r="OZ12" s="380"/>
      <c r="PA12" s="380"/>
      <c r="PB12" s="380"/>
      <c r="PC12" s="380"/>
      <c r="PD12" s="380"/>
      <c r="PE12" s="380"/>
      <c r="PF12" s="380"/>
      <c r="PG12" s="380"/>
      <c r="PH12" s="380"/>
      <c r="PI12" s="380"/>
      <c r="PJ12" s="380"/>
      <c r="PK12" s="380"/>
      <c r="PL12" s="380"/>
      <c r="PM12" s="380"/>
      <c r="PN12" s="380"/>
      <c r="PO12" s="380"/>
      <c r="PP12" s="380"/>
      <c r="PQ12" s="380"/>
      <c r="PR12" s="380"/>
      <c r="PS12" s="380"/>
      <c r="PT12" s="380"/>
      <c r="PU12" s="380"/>
      <c r="PV12" s="380"/>
      <c r="PW12" s="380"/>
      <c r="PX12" s="380"/>
      <c r="PY12" s="380"/>
      <c r="PZ12" s="380"/>
      <c r="QA12" s="380"/>
      <c r="QB12" s="380"/>
      <c r="QC12" s="380"/>
      <c r="QD12" s="380"/>
      <c r="QE12" s="380"/>
      <c r="QF12" s="380"/>
      <c r="QG12" s="380"/>
      <c r="QH12" s="380"/>
      <c r="QI12" s="380"/>
      <c r="QJ12" s="380"/>
      <c r="QK12" s="380"/>
      <c r="QL12" s="380"/>
      <c r="QM12" s="380"/>
      <c r="QN12" s="380"/>
      <c r="QO12" s="380"/>
      <c r="QP12" s="380"/>
      <c r="QQ12" s="380"/>
      <c r="QR12" s="380"/>
      <c r="QS12" s="380"/>
      <c r="QT12" s="380"/>
      <c r="QU12" s="380"/>
      <c r="QV12" s="380"/>
      <c r="QW12" s="380"/>
      <c r="QX12" s="380"/>
      <c r="QY12" s="380"/>
      <c r="QZ12" s="380"/>
      <c r="RA12" s="380"/>
      <c r="RB12" s="380"/>
      <c r="RC12" s="380"/>
      <c r="RD12" s="380"/>
      <c r="RE12" s="380"/>
      <c r="RF12" s="380"/>
      <c r="RG12" s="380"/>
      <c r="RH12" s="380"/>
      <c r="RI12" s="380"/>
      <c r="RJ12" s="380"/>
      <c r="RK12" s="380"/>
      <c r="RL12" s="380"/>
      <c r="RM12" s="380"/>
      <c r="RN12" s="380"/>
      <c r="RO12" s="380"/>
      <c r="RP12" s="380"/>
      <c r="RQ12" s="380"/>
      <c r="RR12" s="380"/>
      <c r="RS12" s="380"/>
      <c r="RT12" s="380"/>
      <c r="RU12" s="380"/>
      <c r="RV12" s="380"/>
      <c r="RW12" s="380"/>
      <c r="RX12" s="380"/>
      <c r="RY12" s="380"/>
      <c r="RZ12" s="380"/>
      <c r="SA12" s="380"/>
      <c r="SB12" s="380"/>
      <c r="SC12" s="380"/>
      <c r="SD12" s="380"/>
      <c r="SE12" s="380"/>
      <c r="SF12" s="380"/>
      <c r="SG12" s="380"/>
      <c r="SH12" s="380"/>
      <c r="SI12" s="380"/>
      <c r="SJ12" s="380"/>
      <c r="SK12" s="380"/>
      <c r="SL12" s="380"/>
      <c r="SM12" s="380"/>
    </row>
    <row r="13" spans="1:507" ht="15.6" customHeight="1" x14ac:dyDescent="0.3">
      <c r="A13" s="390">
        <v>44809</v>
      </c>
      <c r="B13" s="387"/>
      <c r="C13" s="246"/>
      <c r="D13" s="389"/>
      <c r="E13" s="246">
        <v>1.75216692845711</v>
      </c>
      <c r="F13" s="246">
        <v>1.3940089772890401</v>
      </c>
      <c r="G13" s="388">
        <v>2.2013129728763201</v>
      </c>
      <c r="H13" s="246">
        <v>1.7564849461151</v>
      </c>
      <c r="I13" s="246">
        <v>1.40368616719862</v>
      </c>
      <c r="J13" s="246">
        <v>2.1969624944767698</v>
      </c>
      <c r="K13" s="387">
        <v>1.76081367487308</v>
      </c>
      <c r="L13" s="246">
        <v>1.41334322562565</v>
      </c>
      <c r="M13" s="388">
        <v>2.19275509549907</v>
      </c>
      <c r="N13" s="246">
        <v>1.76515333999621</v>
      </c>
      <c r="O13" s="246">
        <v>1.4229773113869</v>
      </c>
      <c r="P13" s="246">
        <v>2.18869280833123</v>
      </c>
      <c r="Q13" s="387">
        <v>1.7695041278439301</v>
      </c>
      <c r="R13" s="246">
        <v>1.43258624445987</v>
      </c>
      <c r="S13" s="388">
        <v>2.1847764983438802</v>
      </c>
      <c r="T13" s="246">
        <v>1.7738660866449001</v>
      </c>
      <c r="U13" s="246">
        <v>1.44216698757958</v>
      </c>
      <c r="V13" s="246">
        <v>2.1810079570930498</v>
      </c>
      <c r="W13" s="387">
        <v>1.7782390411553</v>
      </c>
      <c r="X13" s="246">
        <v>1.4517165924891899</v>
      </c>
      <c r="Y13" s="388">
        <v>2.1773882371764999</v>
      </c>
      <c r="Z13" s="246">
        <v>1.78262254092287</v>
      </c>
      <c r="AA13" s="246">
        <v>1.4612323119732</v>
      </c>
      <c r="AB13" s="246">
        <v>2.1739173818861501</v>
      </c>
      <c r="AC13" s="387">
        <v>1.7870158582244899</v>
      </c>
      <c r="AD13" s="246">
        <v>1.47071083461666</v>
      </c>
      <c r="AE13" s="388">
        <v>2.1705955750600099</v>
      </c>
      <c r="AF13" s="246">
        <v>1.79141803927759</v>
      </c>
      <c r="AG13" s="246">
        <v>1.48014870078983</v>
      </c>
      <c r="AH13" s="246">
        <v>2.1674226418057998</v>
      </c>
      <c r="AI13" s="387">
        <v>1.79582799720221</v>
      </c>
      <c r="AJ13" s="246">
        <v>1.4895428076588799</v>
      </c>
      <c r="AK13" s="388">
        <v>2.1643975471831198</v>
      </c>
      <c r="AL13" s="246">
        <v>1.80024462453298</v>
      </c>
      <c r="AM13" s="246">
        <v>1.49888997937066</v>
      </c>
      <c r="AN13" s="246">
        <v>2.1615193129486001</v>
      </c>
      <c r="AO13" s="387">
        <v>1.8046669001412301</v>
      </c>
      <c r="AP13" s="246">
        <v>1.5081870308943499</v>
      </c>
      <c r="AQ13" s="388">
        <v>2.1587871814319701</v>
      </c>
      <c r="AR13" s="246">
        <v>1.80909396841362</v>
      </c>
      <c r="AS13" s="246">
        <v>1.5174313095719301</v>
      </c>
      <c r="AT13" s="246">
        <v>2.1562000353462301</v>
      </c>
      <c r="AU13" s="387">
        <v>1.81352517350499</v>
      </c>
      <c r="AV13" s="246">
        <v>1.52662043918913</v>
      </c>
      <c r="AW13" s="388">
        <v>2.1537568613414302</v>
      </c>
      <c r="AX13" s="246">
        <v>1.8179600368289199</v>
      </c>
      <c r="AY13" s="246">
        <v>1.53575200157633</v>
      </c>
      <c r="AZ13" s="246">
        <v>2.1514571482326499</v>
      </c>
      <c r="BA13" s="387">
        <v>1.82239817412487</v>
      </c>
      <c r="BB13" s="246">
        <v>1.54482383954224</v>
      </c>
      <c r="BC13" s="388">
        <v>2.1493002634884002</v>
      </c>
      <c r="BD13" s="246">
        <v>1.8268391629177101</v>
      </c>
      <c r="BE13" s="246">
        <v>1.55383389686207</v>
      </c>
      <c r="BF13" s="246">
        <v>2.1472853724594101</v>
      </c>
      <c r="BG13" s="387">
        <v>1.8312823908328899</v>
      </c>
      <c r="BH13" s="246">
        <v>1.5627796597375601</v>
      </c>
      <c r="BI13" s="388">
        <v>2.1454118549771799</v>
      </c>
      <c r="BJ13" s="246">
        <v>1.8357269312882301</v>
      </c>
      <c r="BK13" s="246">
        <v>1.57165825063014</v>
      </c>
      <c r="BL13" s="246">
        <v>2.1436788755167</v>
      </c>
      <c r="BM13" s="387">
        <v>1.8401714927778201</v>
      </c>
      <c r="BN13" s="246">
        <v>1.5804665679097101</v>
      </c>
      <c r="BO13" s="388">
        <v>2.14208507387076</v>
      </c>
      <c r="BP13" s="246">
        <v>1.8446144638034601</v>
      </c>
      <c r="BQ13" s="246">
        <v>1.58920093627655</v>
      </c>
      <c r="BR13" s="246">
        <v>2.14062914410593</v>
      </c>
      <c r="BS13" s="387">
        <v>1.8490540339385</v>
      </c>
      <c r="BT13" s="246">
        <v>1.5978572167959699</v>
      </c>
      <c r="BU13" s="388">
        <v>2.1393099567929399</v>
      </c>
      <c r="BV13" s="246">
        <v>1.85348833331062</v>
      </c>
      <c r="BW13" s="246">
        <v>1.60643125289</v>
      </c>
      <c r="BX13" s="246">
        <v>2.1381262790798599</v>
      </c>
      <c r="BY13" s="387">
        <v>1.85791552239205</v>
      </c>
      <c r="BZ13" s="246">
        <v>1.6149186900727099</v>
      </c>
      <c r="CA13" s="388">
        <v>2.1370772228973598</v>
      </c>
      <c r="CB13" s="246">
        <v>1.86233379301764</v>
      </c>
      <c r="CC13" s="246">
        <v>1.6233147677154001</v>
      </c>
      <c r="CD13" s="246">
        <v>2.1361625149577899</v>
      </c>
      <c r="CE13" s="387">
        <v>1.8667412977681299</v>
      </c>
      <c r="CF13" s="246">
        <v>1.6316145882088799</v>
      </c>
      <c r="CG13" s="388">
        <v>2.1353819716868099</v>
      </c>
      <c r="CH13" s="246">
        <v>1.8711360758579201</v>
      </c>
      <c r="CI13" s="246">
        <v>1.63981299510701</v>
      </c>
      <c r="CJ13" s="246">
        <v>2.1347354889683099</v>
      </c>
      <c r="CK13" s="387">
        <v>1.8755160556177299</v>
      </c>
      <c r="CL13" s="246">
        <v>1.6479042374972399</v>
      </c>
      <c r="CM13" s="388">
        <v>2.1342234801616602</v>
      </c>
      <c r="CN13" s="246">
        <v>1.87987917412063</v>
      </c>
      <c r="CO13" s="246">
        <v>1.6558823146811501</v>
      </c>
      <c r="CP13" s="246">
        <v>2.1338466926959998</v>
      </c>
      <c r="CQ13" s="387">
        <v>1.88422358371286</v>
      </c>
      <c r="CR13" s="246">
        <v>1.6637413172359801</v>
      </c>
      <c r="CS13" s="388">
        <v>2.1336062363755599</v>
      </c>
      <c r="CT13" s="246">
        <v>1.88854785622335</v>
      </c>
      <c r="CU13" s="246">
        <v>1.67147523546501</v>
      </c>
      <c r="CV13" s="246">
        <v>2.13350429114241</v>
      </c>
      <c r="CW13" s="387">
        <v>1.89285108750046</v>
      </c>
      <c r="CX13" s="246">
        <v>1.6790780947867301</v>
      </c>
      <c r="CY13" s="388">
        <v>2.1335441634785801</v>
      </c>
      <c r="CZ13" s="246">
        <v>1.8971328559693901</v>
      </c>
      <c r="DA13" s="246">
        <v>1.6865442298858799</v>
      </c>
      <c r="DB13" s="246">
        <v>2.1337298426336502</v>
      </c>
      <c r="DC13" s="387">
        <v>1.90139306867558</v>
      </c>
      <c r="DD13" s="246">
        <v>1.6938678696654701</v>
      </c>
      <c r="DE13" s="388">
        <v>2.1340661821201699</v>
      </c>
      <c r="DF13" s="246">
        <v>1.9056317856854601</v>
      </c>
      <c r="DG13" s="246">
        <v>1.70104281853607</v>
      </c>
      <c r="DH13" s="246">
        <v>2.1345589042587299</v>
      </c>
      <c r="DI13" s="387">
        <v>1.9098491106739</v>
      </c>
      <c r="DJ13" s="246">
        <v>1.70806273365837</v>
      </c>
      <c r="DK13" s="388">
        <v>2.1352140060728502</v>
      </c>
      <c r="DL13" s="246">
        <v>1.9140451737508499</v>
      </c>
      <c r="DM13" s="246">
        <v>1.71492102783862</v>
      </c>
      <c r="DN13" s="246">
        <v>2.1360378483401199</v>
      </c>
      <c r="DO13" s="387">
        <v>1.91822015426384</v>
      </c>
      <c r="DP13" s="246">
        <v>1.7216105582321499</v>
      </c>
      <c r="DQ13" s="388">
        <v>2.13703759771527</v>
      </c>
      <c r="DR13" s="246">
        <v>1.9223742516770499</v>
      </c>
      <c r="DS13" s="246">
        <v>1.72812390618696</v>
      </c>
      <c r="DT13" s="246">
        <v>2.1382208169393202</v>
      </c>
      <c r="DU13" s="387">
        <v>1.92650754208388</v>
      </c>
      <c r="DV13" s="246">
        <v>1.7344534135891001</v>
      </c>
      <c r="DW13" s="388">
        <v>2.1395951104259701</v>
      </c>
      <c r="DX13" s="246">
        <v>1.9306197398740099</v>
      </c>
      <c r="DY13" s="246">
        <v>1.74059059063619</v>
      </c>
      <c r="DZ13" s="246">
        <v>2.14116833623279</v>
      </c>
      <c r="EA13" s="387">
        <v>1.9347099646365999</v>
      </c>
      <c r="EB13" s="246">
        <v>1.7465260490466801</v>
      </c>
      <c r="EC13" s="388">
        <v>2.1429481800445598</v>
      </c>
      <c r="ED13" s="246">
        <v>1.9387766371460999</v>
      </c>
      <c r="EE13" s="246">
        <v>1.7522497942419699</v>
      </c>
      <c r="EF13" s="246">
        <v>2.1449415809768801</v>
      </c>
      <c r="EG13" s="387">
        <v>1.9428175760703399</v>
      </c>
      <c r="EH13" s="246">
        <v>1.7577510205829401</v>
      </c>
      <c r="EI13" s="388">
        <v>2.14715521442852</v>
      </c>
      <c r="EJ13" s="246">
        <v>1.94683026923096</v>
      </c>
      <c r="EK13" s="246">
        <v>1.7630182759071</v>
      </c>
      <c r="EL13" s="246">
        <v>2.1495959071645898</v>
      </c>
      <c r="EM13" s="387">
        <v>1.95081220925419</v>
      </c>
      <c r="EN13" s="246">
        <v>1.7680402823633301</v>
      </c>
      <c r="EO13" s="388">
        <v>2.1522703979125501</v>
      </c>
      <c r="EP13" s="246">
        <v>1.95476116183669</v>
      </c>
      <c r="EQ13" s="246">
        <v>1.7728061369739101</v>
      </c>
      <c r="ER13" s="246">
        <v>2.15518570949029</v>
      </c>
      <c r="ES13" s="387">
        <v>1.9586752820915501</v>
      </c>
      <c r="ET13" s="246">
        <v>1.7773051739594901</v>
      </c>
      <c r="EU13" s="388">
        <v>2.1583495960926502</v>
      </c>
      <c r="EV13" s="246">
        <v>1.96255307402382</v>
      </c>
      <c r="EW13" s="246">
        <v>1.7815274373714101</v>
      </c>
      <c r="EX13" s="246">
        <v>2.1617699050802099</v>
      </c>
      <c r="EY13" s="387">
        <v>1.96639324945532</v>
      </c>
      <c r="EZ13" s="246">
        <v>1.78546379770949</v>
      </c>
      <c r="FA13" s="388">
        <v>2.1654541519071602</v>
      </c>
      <c r="FB13" s="246">
        <v>1.9701945571964801</v>
      </c>
      <c r="FC13" s="246">
        <v>1.78910542806032</v>
      </c>
      <c r="FD13" s="246">
        <v>2.1694098041111101</v>
      </c>
      <c r="FE13" s="387">
        <v>1.97395563125823</v>
      </c>
      <c r="FF13" s="246">
        <v>1.7924439514693</v>
      </c>
      <c r="FG13" s="388">
        <v>2.17364379272126</v>
      </c>
      <c r="FH13" s="246">
        <v>1.9776748828199899</v>
      </c>
      <c r="FI13" s="246">
        <v>1.7954718169307</v>
      </c>
      <c r="FJ13" s="246">
        <v>2.1781618420245898</v>
      </c>
      <c r="FK13" s="387">
        <v>1.9813504600023599</v>
      </c>
      <c r="FL13" s="246">
        <v>1.79818192542414</v>
      </c>
      <c r="FM13" s="388">
        <v>2.1829688529840698</v>
      </c>
      <c r="FN13" s="246">
        <v>1.9849803149691001</v>
      </c>
      <c r="FO13" s="246">
        <v>1.80056767772657</v>
      </c>
      <c r="FP13" s="246">
        <v>2.1880690093636499</v>
      </c>
      <c r="FQ13" s="387">
        <v>1.9885624154089401</v>
      </c>
      <c r="FR13" s="246">
        <v>1.8026237569136701</v>
      </c>
      <c r="FS13" s="388">
        <v>2.1934653071961798</v>
      </c>
      <c r="FT13" s="246">
        <v>1.99209508847491</v>
      </c>
      <c r="FU13" s="246">
        <v>1.80434625210605</v>
      </c>
      <c r="FV13" s="246">
        <v>2.1991601679692701</v>
      </c>
      <c r="FW13" s="387">
        <v>1.99557739971855</v>
      </c>
      <c r="FX13" s="246">
        <v>1.80573262776487</v>
      </c>
      <c r="FY13" s="388">
        <v>2.2051563137476702</v>
      </c>
      <c r="FZ13" s="246">
        <v>1.9990094003516901</v>
      </c>
      <c r="GA13" s="246">
        <v>1.80678242571553</v>
      </c>
      <c r="GB13" s="246">
        <v>2.2114564572139699</v>
      </c>
      <c r="GC13" s="387">
        <v>2.0023920863692002</v>
      </c>
      <c r="GD13" s="246">
        <v>1.8074972797925499</v>
      </c>
      <c r="GE13" s="388">
        <v>2.2180631836917</v>
      </c>
      <c r="GF13" s="246">
        <v>2.0057270263933802</v>
      </c>
      <c r="GG13" s="246">
        <v>1.80787998707697</v>
      </c>
      <c r="GH13" s="246">
        <v>2.2249792504885502</v>
      </c>
      <c r="GI13" s="387">
        <v>2.0090157866437499</v>
      </c>
      <c r="GJ13" s="246">
        <v>1.8079342370538301</v>
      </c>
      <c r="GK13" s="388">
        <v>2.2322066328766601</v>
      </c>
      <c r="GL13" s="246">
        <v>2.0122594148095798</v>
      </c>
      <c r="GM13" s="246">
        <v>1.80766449385054</v>
      </c>
      <c r="GN13" s="246">
        <v>2.2397455024497002</v>
      </c>
      <c r="GO13" s="387">
        <v>2.0154582498039701</v>
      </c>
      <c r="GP13" s="246">
        <v>1.8070752053714001</v>
      </c>
      <c r="GQ13" s="388">
        <v>2.2475947526019202</v>
      </c>
      <c r="GR13" s="246">
        <v>2.0186121796651202</v>
      </c>
      <c r="GS13" s="246">
        <v>1.8061709097179801</v>
      </c>
      <c r="GT13" s="246">
        <v>2.2557524187817299</v>
      </c>
      <c r="GU13" s="387">
        <v>2.02172124438207</v>
      </c>
      <c r="GV13" s="246">
        <v>1.80495730294461</v>
      </c>
      <c r="GW13" s="388">
        <v>2.26421566854262</v>
      </c>
      <c r="GX13" s="246">
        <v>2.0247862983196598</v>
      </c>
      <c r="GY13" s="246">
        <v>1.80344138919874</v>
      </c>
      <c r="GZ13" s="246">
        <v>2.2729820582962401</v>
      </c>
      <c r="HA13" s="387">
        <v>2.0278094131479101</v>
      </c>
      <c r="HB13" s="246">
        <v>1.8016313427049799</v>
      </c>
      <c r="HC13" s="388">
        <v>2.2820505819707599</v>
      </c>
      <c r="HD13" s="246">
        <v>2.03079383718531</v>
      </c>
      <c r="HE13" s="246">
        <v>1.79953704443618</v>
      </c>
      <c r="HF13" s="246">
        <v>2.2914208796999498</v>
      </c>
      <c r="HG13" s="387">
        <v>2.0337435534165502</v>
      </c>
      <c r="HH13" s="246">
        <v>1.7971696247720299</v>
      </c>
      <c r="HI13" s="388">
        <v>2.30109278479449</v>
      </c>
      <c r="HJ13" s="246">
        <v>2.03666266857579</v>
      </c>
      <c r="HK13" s="246">
        <v>1.79454014236311</v>
      </c>
      <c r="HL13" s="246">
        <v>2.3110665966642698</v>
      </c>
      <c r="HM13" s="387">
        <v>2.03955491953579</v>
      </c>
      <c r="HN13" s="246">
        <v>1.7916595448952399</v>
      </c>
      <c r="HO13" s="388">
        <v>2.32134199696333</v>
      </c>
      <c r="HP13" s="246">
        <v>2.0424234855489698</v>
      </c>
      <c r="HQ13" s="246">
        <v>1.7885389071061</v>
      </c>
      <c r="HR13" s="246">
        <v>2.3319172847407499</v>
      </c>
      <c r="HS13" s="387">
        <v>2.04527111688529</v>
      </c>
      <c r="HT13" s="246">
        <v>1.7851886561722901</v>
      </c>
      <c r="HU13" s="388">
        <v>2.34279063923917</v>
      </c>
      <c r="HV13" s="246">
        <v>2.0481004387185702</v>
      </c>
      <c r="HW13" s="246">
        <v>1.78161883338705</v>
      </c>
      <c r="HX13" s="246">
        <v>2.3539604633892299</v>
      </c>
      <c r="HY13" s="387">
        <v>2.0509142386331898</v>
      </c>
      <c r="HZ13" s="246">
        <v>1.77784021540823</v>
      </c>
      <c r="IA13" s="388">
        <v>2.3654245511580601</v>
      </c>
      <c r="IB13" s="246">
        <v>2.0537156010828501</v>
      </c>
      <c r="IC13" s="246">
        <v>1.7738636528453799</v>
      </c>
      <c r="ID13" s="246">
        <v>2.3771812346960401</v>
      </c>
      <c r="IE13" s="387">
        <v>2.0565078564946799</v>
      </c>
      <c r="IF13" s="246">
        <v>1.7696993400972101</v>
      </c>
      <c r="IG13" s="388">
        <v>2.3892302366610401</v>
      </c>
      <c r="IH13" s="246">
        <v>2.0592943962659001</v>
      </c>
      <c r="II13" s="246">
        <v>1.76535794523937</v>
      </c>
      <c r="IJ13" s="246">
        <v>2.40157073075288</v>
      </c>
      <c r="IK13" s="387">
        <v>2.0620784293663101</v>
      </c>
      <c r="IL13" s="246">
        <v>1.7608501169721</v>
      </c>
      <c r="IM13" s="388">
        <v>2.4142014064933801</v>
      </c>
      <c r="IN13" s="246">
        <v>2.0648627308213898</v>
      </c>
      <c r="IO13" s="246">
        <v>1.7561845338340301</v>
      </c>
      <c r="IP13" s="246">
        <v>2.4271225389358699</v>
      </c>
      <c r="IQ13" s="387">
        <v>2.0676493939379599</v>
      </c>
      <c r="IR13" s="246">
        <v>1.75137024495016</v>
      </c>
      <c r="IS13" s="397">
        <v>2.44033222424284</v>
      </c>
      <c r="IT13" s="381"/>
      <c r="IU13" s="381"/>
      <c r="IV13" s="380"/>
      <c r="IW13" s="380"/>
      <c r="IX13" s="380"/>
      <c r="IY13" s="380"/>
      <c r="IZ13" s="380"/>
      <c r="JA13" s="380"/>
      <c r="JB13" s="380"/>
      <c r="JC13" s="380"/>
      <c r="JD13" s="380"/>
      <c r="JE13" s="380"/>
      <c r="JF13" s="380"/>
      <c r="JG13" s="380"/>
      <c r="JH13" s="380"/>
      <c r="JI13" s="380"/>
      <c r="JJ13" s="380"/>
      <c r="JK13" s="380"/>
      <c r="JL13" s="380"/>
      <c r="JM13" s="380"/>
      <c r="JN13" s="380"/>
      <c r="JO13" s="380"/>
      <c r="JP13" s="380"/>
      <c r="JQ13" s="380"/>
      <c r="JR13" s="380"/>
      <c r="JS13" s="380"/>
      <c r="JT13" s="380"/>
      <c r="JU13" s="380"/>
      <c r="JV13" s="380"/>
      <c r="JW13" s="380"/>
      <c r="JX13" s="380"/>
      <c r="JY13" s="380"/>
      <c r="JZ13" s="380"/>
      <c r="KA13" s="380"/>
      <c r="KB13" s="380"/>
      <c r="KC13" s="380"/>
      <c r="KD13" s="380"/>
      <c r="KE13" s="380"/>
      <c r="KF13" s="380"/>
      <c r="KG13" s="380"/>
      <c r="KH13" s="380"/>
      <c r="KI13" s="380"/>
      <c r="KJ13" s="380"/>
      <c r="KK13" s="380"/>
      <c r="KL13" s="380"/>
      <c r="KM13" s="380"/>
      <c r="KN13" s="380"/>
      <c r="KO13" s="380"/>
      <c r="KP13" s="380"/>
      <c r="KQ13" s="380"/>
      <c r="KR13" s="380"/>
      <c r="KS13" s="380"/>
      <c r="KT13" s="380"/>
      <c r="KU13" s="380"/>
      <c r="KV13" s="380"/>
      <c r="KW13" s="380"/>
      <c r="KX13" s="380"/>
      <c r="KY13" s="380"/>
      <c r="KZ13" s="380"/>
      <c r="LA13" s="380"/>
      <c r="LB13" s="380"/>
      <c r="LC13" s="380"/>
      <c r="LD13" s="380"/>
      <c r="LE13" s="380"/>
      <c r="LF13" s="380"/>
      <c r="LG13" s="380"/>
      <c r="LH13" s="380"/>
      <c r="LI13" s="380"/>
      <c r="LJ13" s="380"/>
      <c r="LK13" s="380"/>
      <c r="LL13" s="380"/>
      <c r="LM13" s="380"/>
      <c r="LN13" s="380"/>
      <c r="LO13" s="380"/>
      <c r="LP13" s="380"/>
      <c r="LQ13" s="380"/>
      <c r="LR13" s="380"/>
      <c r="LS13" s="380"/>
      <c r="LT13" s="380"/>
      <c r="LU13" s="380"/>
      <c r="LV13" s="380"/>
      <c r="LW13" s="380"/>
      <c r="LX13" s="380"/>
      <c r="LY13" s="380"/>
      <c r="LZ13" s="380"/>
      <c r="MA13" s="380"/>
      <c r="MB13" s="380"/>
      <c r="MC13" s="380"/>
      <c r="MD13" s="380"/>
      <c r="ME13" s="380"/>
      <c r="MF13" s="380"/>
      <c r="MG13" s="380"/>
      <c r="MH13" s="380"/>
      <c r="MI13" s="380"/>
      <c r="MJ13" s="380"/>
      <c r="MK13" s="380"/>
      <c r="ML13" s="380"/>
      <c r="MM13" s="380"/>
      <c r="MN13" s="380"/>
      <c r="MO13" s="380"/>
      <c r="MP13" s="380"/>
      <c r="MQ13" s="380"/>
      <c r="MR13" s="380"/>
      <c r="MS13" s="380"/>
      <c r="MT13" s="380"/>
      <c r="MU13" s="380"/>
      <c r="MV13" s="380"/>
      <c r="MW13" s="380"/>
      <c r="MX13" s="380"/>
      <c r="MY13" s="380"/>
      <c r="MZ13" s="380"/>
      <c r="NA13" s="380"/>
      <c r="NB13" s="380"/>
      <c r="NC13" s="380"/>
      <c r="ND13" s="380"/>
      <c r="NE13" s="380"/>
      <c r="NF13" s="380"/>
      <c r="NG13" s="380"/>
      <c r="NH13" s="380"/>
      <c r="NI13" s="380"/>
      <c r="NJ13" s="380"/>
      <c r="NK13" s="380"/>
      <c r="NL13" s="380"/>
      <c r="NM13" s="380"/>
      <c r="NN13" s="380"/>
      <c r="NO13" s="380"/>
      <c r="NP13" s="380"/>
      <c r="NQ13" s="380"/>
      <c r="NR13" s="380"/>
      <c r="NS13" s="380"/>
      <c r="NT13" s="380"/>
      <c r="NU13" s="380"/>
      <c r="NV13" s="380"/>
      <c r="NW13" s="380"/>
      <c r="NX13" s="380"/>
      <c r="NY13" s="380"/>
      <c r="NZ13" s="380"/>
      <c r="OA13" s="380"/>
      <c r="OB13" s="380"/>
      <c r="OC13" s="380"/>
      <c r="OD13" s="380"/>
      <c r="OE13" s="380"/>
      <c r="OF13" s="380"/>
      <c r="OG13" s="380"/>
      <c r="OH13" s="380"/>
      <c r="OI13" s="380"/>
      <c r="OJ13" s="380"/>
      <c r="OK13" s="380"/>
      <c r="OL13" s="380"/>
      <c r="OM13" s="380"/>
      <c r="ON13" s="380"/>
      <c r="OO13" s="380"/>
      <c r="OP13" s="380"/>
      <c r="OQ13" s="380"/>
      <c r="OR13" s="380"/>
      <c r="OS13" s="380"/>
      <c r="OT13" s="380"/>
      <c r="OU13" s="380"/>
      <c r="OV13" s="380"/>
      <c r="OW13" s="380"/>
      <c r="OX13" s="380"/>
      <c r="OY13" s="380"/>
      <c r="OZ13" s="380"/>
      <c r="PA13" s="380"/>
      <c r="PB13" s="380"/>
      <c r="PC13" s="380"/>
      <c r="PD13" s="380"/>
      <c r="PE13" s="380"/>
      <c r="PF13" s="380"/>
      <c r="PG13" s="380"/>
      <c r="PH13" s="380"/>
      <c r="PI13" s="380"/>
      <c r="PJ13" s="380"/>
      <c r="PK13" s="380"/>
      <c r="PL13" s="380"/>
      <c r="PM13" s="380"/>
      <c r="PN13" s="380"/>
      <c r="PO13" s="380"/>
      <c r="PP13" s="380"/>
      <c r="PQ13" s="380"/>
      <c r="PR13" s="380"/>
      <c r="PS13" s="380"/>
      <c r="PT13" s="380"/>
      <c r="PU13" s="380"/>
      <c r="PV13" s="380"/>
      <c r="PW13" s="380"/>
      <c r="PX13" s="380"/>
      <c r="PY13" s="380"/>
      <c r="PZ13" s="380"/>
      <c r="QA13" s="380"/>
      <c r="QB13" s="380"/>
      <c r="QC13" s="380"/>
      <c r="QD13" s="380"/>
      <c r="QE13" s="380"/>
      <c r="QF13" s="380"/>
      <c r="QG13" s="380"/>
      <c r="QH13" s="380"/>
      <c r="QI13" s="380"/>
      <c r="QJ13" s="380"/>
      <c r="QK13" s="380"/>
      <c r="QL13" s="380"/>
      <c r="QM13" s="380"/>
      <c r="QN13" s="380"/>
      <c r="QO13" s="380"/>
      <c r="QP13" s="380"/>
      <c r="QQ13" s="380"/>
      <c r="QR13" s="380"/>
      <c r="QS13" s="380"/>
      <c r="QT13" s="380"/>
      <c r="QU13" s="380"/>
      <c r="QV13" s="380"/>
      <c r="QW13" s="380"/>
      <c r="QX13" s="380"/>
      <c r="QY13" s="380"/>
      <c r="QZ13" s="380"/>
      <c r="RA13" s="380"/>
      <c r="RB13" s="380"/>
      <c r="RC13" s="380"/>
      <c r="RD13" s="380"/>
      <c r="RE13" s="380"/>
      <c r="RF13" s="380"/>
      <c r="RG13" s="380"/>
      <c r="RH13" s="380"/>
      <c r="RI13" s="380"/>
      <c r="RJ13" s="380"/>
      <c r="RK13" s="380"/>
      <c r="RL13" s="380"/>
      <c r="RM13" s="380"/>
      <c r="RN13" s="380"/>
      <c r="RO13" s="380"/>
      <c r="RP13" s="380"/>
      <c r="RQ13" s="380"/>
      <c r="RR13" s="380"/>
      <c r="RS13" s="380"/>
      <c r="RT13" s="380"/>
      <c r="RU13" s="380"/>
      <c r="RV13" s="380"/>
      <c r="RW13" s="380"/>
      <c r="RX13" s="380"/>
      <c r="RY13" s="380"/>
      <c r="RZ13" s="380"/>
      <c r="SA13" s="380"/>
      <c r="SB13" s="380"/>
      <c r="SC13" s="380"/>
      <c r="SD13" s="380"/>
      <c r="SE13" s="380"/>
      <c r="SF13" s="380"/>
      <c r="SG13" s="380"/>
      <c r="SH13" s="380"/>
      <c r="SI13" s="380"/>
      <c r="SJ13" s="380"/>
      <c r="SK13" s="380"/>
      <c r="SL13" s="380"/>
      <c r="SM13" s="380"/>
    </row>
    <row r="14" spans="1:507" ht="15.6" customHeight="1" x14ac:dyDescent="0.3">
      <c r="A14" s="390">
        <v>44810</v>
      </c>
      <c r="B14" s="387"/>
      <c r="C14" s="246"/>
      <c r="D14" s="389"/>
      <c r="E14" s="246">
        <v>1.727488981197</v>
      </c>
      <c r="F14" s="246">
        <v>1.3795844996897599</v>
      </c>
      <c r="G14" s="388">
        <v>2.1621618436108201</v>
      </c>
      <c r="H14" s="246">
        <v>1.7324589697536199</v>
      </c>
      <c r="I14" s="246">
        <v>1.38960897154082</v>
      </c>
      <c r="J14" s="246">
        <v>2.1589678794529799</v>
      </c>
      <c r="K14" s="387">
        <v>1.73744328056834</v>
      </c>
      <c r="L14" s="246">
        <v>1.3996213851244399</v>
      </c>
      <c r="M14" s="388">
        <v>2.1559084212259001</v>
      </c>
      <c r="N14" s="246">
        <v>1.7424421372582299</v>
      </c>
      <c r="O14" s="246">
        <v>1.4096189696828401</v>
      </c>
      <c r="P14" s="246">
        <v>2.1529856098377</v>
      </c>
      <c r="Q14" s="387">
        <v>1.7474557284869201</v>
      </c>
      <c r="R14" s="246">
        <v>1.4195995937163699</v>
      </c>
      <c r="S14" s="388">
        <v>2.1502004686152798</v>
      </c>
      <c r="T14" s="246">
        <v>1.7524841103809501</v>
      </c>
      <c r="U14" s="246">
        <v>1.4295602922353099</v>
      </c>
      <c r="V14" s="246">
        <v>2.14755491515057</v>
      </c>
      <c r="W14" s="387">
        <v>1.75752711857538</v>
      </c>
      <c r="X14" s="246">
        <v>1.4394981785094201</v>
      </c>
      <c r="Y14" s="388">
        <v>2.14505015305182</v>
      </c>
      <c r="Z14" s="246">
        <v>1.7625843132505501</v>
      </c>
      <c r="AA14" s="246">
        <v>1.44941054862112</v>
      </c>
      <c r="AB14" s="246">
        <v>2.14268640488919</v>
      </c>
      <c r="AC14" s="387">
        <v>1.7676549766049301</v>
      </c>
      <c r="AD14" s="246">
        <v>1.45929413919142</v>
      </c>
      <c r="AE14" s="388">
        <v>2.1404640188028301</v>
      </c>
      <c r="AF14" s="246">
        <v>1.7727381670283899</v>
      </c>
      <c r="AG14" s="246">
        <v>1.46914553499754</v>
      </c>
      <c r="AH14" s="246">
        <v>2.1383829925389199</v>
      </c>
      <c r="AI14" s="387">
        <v>1.77783281590146</v>
      </c>
      <c r="AJ14" s="246">
        <v>1.47896166548527</v>
      </c>
      <c r="AK14" s="388">
        <v>2.1364424967594702</v>
      </c>
      <c r="AL14" s="246">
        <v>1.78293784091399</v>
      </c>
      <c r="AM14" s="246">
        <v>1.4887393920991101</v>
      </c>
      <c r="AN14" s="246">
        <v>2.1346417634008601</v>
      </c>
      <c r="AO14" s="387">
        <v>1.78805224840871</v>
      </c>
      <c r="AP14" s="246">
        <v>1.49847556937147</v>
      </c>
      <c r="AQ14" s="388">
        <v>2.1329802424266302</v>
      </c>
      <c r="AR14" s="246">
        <v>1.79317520367582</v>
      </c>
      <c r="AS14" s="246">
        <v>1.5081675655754401</v>
      </c>
      <c r="AT14" s="246">
        <v>2.1314570337185201</v>
      </c>
      <c r="AU14" s="387">
        <v>1.79830605609075</v>
      </c>
      <c r="AV14" s="246">
        <v>1.5178130080529999</v>
      </c>
      <c r="AW14" s="388">
        <v>2.1300713241042302</v>
      </c>
      <c r="AX14" s="246">
        <v>1.8034443119176899</v>
      </c>
      <c r="AY14" s="246">
        <v>1.5274094699077101</v>
      </c>
      <c r="AZ14" s="246">
        <v>2.1288227650948999</v>
      </c>
      <c r="BA14" s="387">
        <v>1.8085895536515699</v>
      </c>
      <c r="BB14" s="246">
        <v>1.53695476449882</v>
      </c>
      <c r="BC14" s="388">
        <v>2.1277108694591198</v>
      </c>
      <c r="BD14" s="246">
        <v>1.8137413158509299</v>
      </c>
      <c r="BE14" s="246">
        <v>1.5464467939620901</v>
      </c>
      <c r="BF14" s="246">
        <v>2.1267349376773499</v>
      </c>
      <c r="BG14" s="387">
        <v>1.81889894444456</v>
      </c>
      <c r="BH14" s="246">
        <v>1.5558830115656199</v>
      </c>
      <c r="BI14" s="388">
        <v>2.1258944688003099</v>
      </c>
      <c r="BJ14" s="246">
        <v>1.82406148198318</v>
      </c>
      <c r="BK14" s="246">
        <v>1.5652605174855201</v>
      </c>
      <c r="BL14" s="246">
        <v>2.1251887522440098</v>
      </c>
      <c r="BM14" s="387">
        <v>1.8292276223058199</v>
      </c>
      <c r="BN14" s="246">
        <v>1.5745761981298301</v>
      </c>
      <c r="BO14" s="388">
        <v>2.12461657273434</v>
      </c>
      <c r="BP14" s="246">
        <v>1.8343957559363899</v>
      </c>
      <c r="BQ14" s="246">
        <v>1.5838263884525401</v>
      </c>
      <c r="BR14" s="246">
        <v>2.1241767720620501</v>
      </c>
      <c r="BS14" s="387">
        <v>1.8395640875185499</v>
      </c>
      <c r="BT14" s="246">
        <v>1.5930069797816999</v>
      </c>
      <c r="BU14" s="388">
        <v>2.1238683665920601</v>
      </c>
      <c r="BV14" s="246">
        <v>1.8447307691310699</v>
      </c>
      <c r="BW14" s="246">
        <v>1.60211385271113</v>
      </c>
      <c r="BX14" s="246">
        <v>2.1236902728445699</v>
      </c>
      <c r="BY14" s="387">
        <v>1.8498939831319601</v>
      </c>
      <c r="BZ14" s="246">
        <v>1.6111426980772401</v>
      </c>
      <c r="CA14" s="388">
        <v>2.1236417367836</v>
      </c>
      <c r="CB14" s="246">
        <v>1.8550519372418599</v>
      </c>
      <c r="CC14" s="246">
        <v>1.62008880847535</v>
      </c>
      <c r="CD14" s="246">
        <v>2.1237225899810999</v>
      </c>
      <c r="CE14" s="387">
        <v>1.8602027905620599</v>
      </c>
      <c r="CF14" s="246">
        <v>1.62894733495235</v>
      </c>
      <c r="CG14" s="388">
        <v>2.1239327354332498</v>
      </c>
      <c r="CH14" s="246">
        <v>1.86534457933878</v>
      </c>
      <c r="CI14" s="246">
        <v>1.6377131663889899</v>
      </c>
      <c r="CJ14" s="246">
        <v>2.12427213523583</v>
      </c>
      <c r="CK14" s="387">
        <v>1.8704752216289999</v>
      </c>
      <c r="CL14" s="246">
        <v>1.6463806049705101</v>
      </c>
      <c r="CM14" s="388">
        <v>2.1247412378944399</v>
      </c>
      <c r="CN14" s="246">
        <v>1.87559263887126</v>
      </c>
      <c r="CO14" s="246">
        <v>1.6549437071053701</v>
      </c>
      <c r="CP14" s="246">
        <v>2.1253408058335999</v>
      </c>
      <c r="CQ14" s="387">
        <v>1.88069496117909</v>
      </c>
      <c r="CR14" s="246">
        <v>1.66339661990129</v>
      </c>
      <c r="CS14" s="388">
        <v>2.12607194763451</v>
      </c>
      <c r="CT14" s="246">
        <v>1.8857807257783401</v>
      </c>
      <c r="CU14" s="246">
        <v>1.67173339358095</v>
      </c>
      <c r="CV14" s="246">
        <v>2.1269368061804799</v>
      </c>
      <c r="CW14" s="387">
        <v>1.89084897295104</v>
      </c>
      <c r="CX14" s="246">
        <v>1.67994810687964</v>
      </c>
      <c r="CY14" s="388">
        <v>2.12793860892618</v>
      </c>
      <c r="CZ14" s="246">
        <v>1.8958991976625901</v>
      </c>
      <c r="DA14" s="246">
        <v>1.6880351260242401</v>
      </c>
      <c r="DB14" s="246">
        <v>2.1290812290576202</v>
      </c>
      <c r="DC14" s="387">
        <v>1.9009311953372501</v>
      </c>
      <c r="DD14" s="246">
        <v>1.69598869549173</v>
      </c>
      <c r="DE14" s="388">
        <v>2.1303693577812401</v>
      </c>
      <c r="DF14" s="246">
        <v>1.9059448951921301</v>
      </c>
      <c r="DG14" s="246">
        <v>1.7038026305973999</v>
      </c>
      <c r="DH14" s="246">
        <v>2.13180851411177</v>
      </c>
      <c r="DI14" s="387">
        <v>1.91094026725528</v>
      </c>
      <c r="DJ14" s="246">
        <v>1.7114705997383799</v>
      </c>
      <c r="DK14" s="388">
        <v>2.13340448255085</v>
      </c>
      <c r="DL14" s="246">
        <v>1.9159173238477001</v>
      </c>
      <c r="DM14" s="246">
        <v>1.7189860448355501</v>
      </c>
      <c r="DN14" s="246">
        <v>2.1351634211792101</v>
      </c>
      <c r="DO14" s="387">
        <v>1.9208761572037201</v>
      </c>
      <c r="DP14" s="246">
        <v>1.72634188884738</v>
      </c>
      <c r="DQ14" s="388">
        <v>2.1370923118973302</v>
      </c>
      <c r="DR14" s="246">
        <v>1.92581691758859</v>
      </c>
      <c r="DS14" s="246">
        <v>1.73353081189355</v>
      </c>
      <c r="DT14" s="246">
        <v>2.13919857194945</v>
      </c>
      <c r="DU14" s="387">
        <v>1.9307396695141099</v>
      </c>
      <c r="DV14" s="246">
        <v>1.74054528071629</v>
      </c>
      <c r="DW14" s="388">
        <v>2.14148970707094</v>
      </c>
      <c r="DX14" s="246">
        <v>1.9356441484421101</v>
      </c>
      <c r="DY14" s="246">
        <v>1.74737695789062</v>
      </c>
      <c r="DZ14" s="246">
        <v>2.1439735085349998</v>
      </c>
      <c r="EA14" s="387">
        <v>1.94052952128502</v>
      </c>
      <c r="EB14" s="246">
        <v>1.75401662298733</v>
      </c>
      <c r="EC14" s="388">
        <v>2.14665762729186</v>
      </c>
      <c r="ED14" s="246">
        <v>1.9453942760406</v>
      </c>
      <c r="EE14" s="246">
        <v>1.76045444713014</v>
      </c>
      <c r="EF14" s="246">
        <v>2.1495490073297501</v>
      </c>
      <c r="EG14" s="387">
        <v>1.95023631166182</v>
      </c>
      <c r="EH14" s="246">
        <v>1.7666797841516799</v>
      </c>
      <c r="EI14" s="388">
        <v>2.1526543561597302</v>
      </c>
      <c r="EJ14" s="246">
        <v>1.95505320088373</v>
      </c>
      <c r="EK14" s="246">
        <v>1.77268132374981</v>
      </c>
      <c r="EL14" s="246">
        <v>2.1559805535909402</v>
      </c>
      <c r="EM14" s="387">
        <v>1.9598425160139199</v>
      </c>
      <c r="EN14" s="246">
        <v>1.77844788735117</v>
      </c>
      <c r="EO14" s="388">
        <v>2.1595344210697101</v>
      </c>
      <c r="EP14" s="246">
        <v>1.9646020880192101</v>
      </c>
      <c r="EQ14" s="246">
        <v>1.78396861718105</v>
      </c>
      <c r="ER14" s="246">
        <v>2.1633230858712098</v>
      </c>
      <c r="ES14" s="387">
        <v>1.9693301173744</v>
      </c>
      <c r="ET14" s="246">
        <v>1.78923283472659</v>
      </c>
      <c r="EU14" s="388">
        <v>2.1673544188020899</v>
      </c>
      <c r="EV14" s="246">
        <v>1.9740251337116499</v>
      </c>
      <c r="EW14" s="246">
        <v>1.7942305001393499</v>
      </c>
      <c r="EX14" s="246">
        <v>2.17163641259285</v>
      </c>
      <c r="EY14" s="387">
        <v>1.9786858602936399</v>
      </c>
      <c r="EZ14" s="246">
        <v>1.79895232648342</v>
      </c>
      <c r="FA14" s="388">
        <v>2.1761767714659901</v>
      </c>
      <c r="FB14" s="246">
        <v>1.9833110517792001</v>
      </c>
      <c r="FC14" s="246">
        <v>1.80338926741945</v>
      </c>
      <c r="FD14" s="246">
        <v>2.1809831980314498</v>
      </c>
      <c r="FE14" s="387">
        <v>1.98789935112889</v>
      </c>
      <c r="FF14" s="246">
        <v>1.80753266478645</v>
      </c>
      <c r="FG14" s="388">
        <v>2.1860629238051801</v>
      </c>
      <c r="FH14" s="246">
        <v>1.9924491881403299</v>
      </c>
      <c r="FI14" s="246">
        <v>1.81137462277586</v>
      </c>
      <c r="FJ14" s="246">
        <v>2.1914220568922098</v>
      </c>
      <c r="FK14" s="387">
        <v>1.99695874240385</v>
      </c>
      <c r="FL14" s="246">
        <v>1.8149076454711699</v>
      </c>
      <c r="FM14" s="388">
        <v>2.1970659576805498</v>
      </c>
      <c r="FN14" s="246">
        <v>2.00142600917945</v>
      </c>
      <c r="FO14" s="246">
        <v>1.81812468805935</v>
      </c>
      <c r="FP14" s="246">
        <v>2.2029993387153302</v>
      </c>
      <c r="FQ14" s="387">
        <v>2.0058490038498502</v>
      </c>
      <c r="FR14" s="246">
        <v>1.8210199303397401</v>
      </c>
      <c r="FS14" s="388">
        <v>2.2092257926794501</v>
      </c>
      <c r="FT14" s="246">
        <v>2.0102260918552002</v>
      </c>
      <c r="FU14" s="246">
        <v>1.8235888979650201</v>
      </c>
      <c r="FV14" s="246">
        <v>2.2157483788089398</v>
      </c>
      <c r="FW14" s="387">
        <v>2.01455634745203</v>
      </c>
      <c r="FX14" s="246">
        <v>1.8258284252877</v>
      </c>
      <c r="FY14" s="388">
        <v>2.2225704619359199</v>
      </c>
      <c r="FZ14" s="246">
        <v>2.0188397789543</v>
      </c>
      <c r="GA14" s="246">
        <v>1.8277373391049601</v>
      </c>
      <c r="GB14" s="246">
        <v>2.2296953801269002</v>
      </c>
      <c r="GC14" s="387">
        <v>2.0230772714553198</v>
      </c>
      <c r="GD14" s="246">
        <v>1.8293164679615199</v>
      </c>
      <c r="GE14" s="388">
        <v>2.2371262998881298</v>
      </c>
      <c r="GF14" s="246">
        <v>2.0272702115946002</v>
      </c>
      <c r="GG14" s="246">
        <v>1.8305677270136</v>
      </c>
      <c r="GH14" s="246">
        <v>2.2448664923924802</v>
      </c>
      <c r="GI14" s="387">
        <v>2.0314199265712198</v>
      </c>
      <c r="GJ14" s="246">
        <v>1.83149386611113</v>
      </c>
      <c r="GK14" s="388">
        <v>2.25291839091371</v>
      </c>
      <c r="GL14" s="246">
        <v>2.0355271962394101</v>
      </c>
      <c r="GM14" s="246">
        <v>1.8320983830816799</v>
      </c>
      <c r="GN14" s="246">
        <v>2.2612825979245899</v>
      </c>
      <c r="GO14" s="387">
        <v>2.0395920961759999</v>
      </c>
      <c r="GP14" s="246">
        <v>1.8323847751304301</v>
      </c>
      <c r="GQ14" s="388">
        <v>2.2699584324047701</v>
      </c>
      <c r="GR14" s="246">
        <v>2.0436142828826598</v>
      </c>
      <c r="GS14" s="246">
        <v>1.8323566754535201</v>
      </c>
      <c r="GT14" s="246">
        <v>2.27894437507782</v>
      </c>
      <c r="GU14" s="387">
        <v>2.0475936102636201</v>
      </c>
      <c r="GV14" s="246">
        <v>1.8320189353984799</v>
      </c>
      <c r="GW14" s="388">
        <v>2.2882380758434899</v>
      </c>
      <c r="GX14" s="246">
        <v>2.05153079150899</v>
      </c>
      <c r="GY14" s="246">
        <v>1.83137778324058</v>
      </c>
      <c r="GZ14" s="246">
        <v>2.29783759859574</v>
      </c>
      <c r="HA14" s="387">
        <v>2.05542779343758</v>
      </c>
      <c r="HB14" s="246">
        <v>1.8304406853578401</v>
      </c>
      <c r="HC14" s="388">
        <v>2.3077424505640098</v>
      </c>
      <c r="HD14" s="246">
        <v>2.05928778791777</v>
      </c>
      <c r="HE14" s="246">
        <v>1.82921687642893</v>
      </c>
      <c r="HF14" s="246">
        <v>2.3179527858369702</v>
      </c>
      <c r="HG14" s="387">
        <v>2.06311470860103</v>
      </c>
      <c r="HH14" s="246">
        <v>1.8277169032123299</v>
      </c>
      <c r="HI14" s="388">
        <v>2.3284689491404502</v>
      </c>
      <c r="HJ14" s="246">
        <v>2.0669126453562798</v>
      </c>
      <c r="HK14" s="246">
        <v>1.8259513088707899</v>
      </c>
      <c r="HL14" s="246">
        <v>2.3392917499558199</v>
      </c>
      <c r="HM14" s="387">
        <v>2.0706853573016701</v>
      </c>
      <c r="HN14" s="246">
        <v>1.82393059609015</v>
      </c>
      <c r="HO14" s="388">
        <v>2.3504213934540101</v>
      </c>
      <c r="HP14" s="246">
        <v>2.0744360861844902</v>
      </c>
      <c r="HQ14" s="246">
        <v>1.8216654612934799</v>
      </c>
      <c r="HR14" s="246">
        <v>2.3618567265344801</v>
      </c>
      <c r="HS14" s="387">
        <v>2.07816767698211</v>
      </c>
      <c r="HT14" s="246">
        <v>1.81916603166147</v>
      </c>
      <c r="HU14" s="388">
        <v>2.3735964615726299</v>
      </c>
      <c r="HV14" s="246">
        <v>2.08188286646409</v>
      </c>
      <c r="HW14" s="246">
        <v>1.8164420744530101</v>
      </c>
      <c r="HX14" s="246">
        <v>2.3856395522576999</v>
      </c>
      <c r="HY14" s="387">
        <v>2.0855845544628702</v>
      </c>
      <c r="HZ14" s="246">
        <v>1.8135041422212901</v>
      </c>
      <c r="IA14" s="388">
        <v>2.3979842995151102</v>
      </c>
      <c r="IB14" s="246">
        <v>2.0892759282525799</v>
      </c>
      <c r="IC14" s="246">
        <v>1.8103628815433701</v>
      </c>
      <c r="ID14" s="246">
        <v>2.41062950844809</v>
      </c>
      <c r="IE14" s="387">
        <v>2.0929604112920899</v>
      </c>
      <c r="IF14" s="246">
        <v>1.8070283003421199</v>
      </c>
      <c r="IG14" s="388">
        <v>2.4235753366945199</v>
      </c>
      <c r="IH14" s="246">
        <v>2.0966414854494699</v>
      </c>
      <c r="II14" s="246">
        <v>1.8035109046511399</v>
      </c>
      <c r="IJ14" s="246">
        <v>2.4368213726679202</v>
      </c>
      <c r="IK14" s="387">
        <v>2.1003224555665101</v>
      </c>
      <c r="IL14" s="246">
        <v>1.7998212102095601</v>
      </c>
      <c r="IM14" s="388">
        <v>2.4503667102653401</v>
      </c>
      <c r="IN14" s="246">
        <v>2.10400619854417</v>
      </c>
      <c r="IO14" s="246">
        <v>1.79596778094315</v>
      </c>
      <c r="IP14" s="246">
        <v>2.4642120173803299</v>
      </c>
      <c r="IQ14" s="387">
        <v>2.1076949034958101</v>
      </c>
      <c r="IR14" s="246">
        <v>1.79195957039273</v>
      </c>
      <c r="IS14" s="397">
        <v>2.47835576559826</v>
      </c>
      <c r="IT14" s="381"/>
      <c r="IU14" s="381"/>
      <c r="IV14" s="380"/>
      <c r="IW14" s="380"/>
      <c r="IX14" s="380"/>
      <c r="IY14" s="380"/>
      <c r="IZ14" s="380"/>
      <c r="JA14" s="380"/>
      <c r="JB14" s="380"/>
      <c r="JC14" s="380"/>
      <c r="JD14" s="380"/>
      <c r="JE14" s="380"/>
      <c r="JF14" s="380"/>
      <c r="JG14" s="380"/>
      <c r="JH14" s="380"/>
      <c r="JI14" s="380"/>
      <c r="JJ14" s="380"/>
      <c r="JK14" s="380"/>
      <c r="JL14" s="380"/>
      <c r="JM14" s="380"/>
      <c r="JN14" s="380"/>
      <c r="JO14" s="380"/>
      <c r="JP14" s="380"/>
      <c r="JQ14" s="380"/>
      <c r="JR14" s="380"/>
      <c r="JS14" s="380"/>
      <c r="JT14" s="380"/>
      <c r="JU14" s="380"/>
      <c r="JV14" s="380"/>
      <c r="JW14" s="380"/>
      <c r="JX14" s="380"/>
      <c r="JY14" s="380"/>
      <c r="JZ14" s="380"/>
      <c r="KA14" s="380"/>
      <c r="KB14" s="380"/>
      <c r="KC14" s="380"/>
      <c r="KD14" s="380"/>
      <c r="KE14" s="380"/>
      <c r="KF14" s="380"/>
      <c r="KG14" s="380"/>
      <c r="KH14" s="380"/>
      <c r="KI14" s="380"/>
      <c r="KJ14" s="380"/>
      <c r="KK14" s="380"/>
      <c r="KL14" s="380"/>
      <c r="KM14" s="380"/>
      <c r="KN14" s="380"/>
      <c r="KO14" s="380"/>
      <c r="KP14" s="380"/>
      <c r="KQ14" s="380"/>
      <c r="KR14" s="380"/>
      <c r="KS14" s="380"/>
      <c r="KT14" s="380"/>
      <c r="KU14" s="380"/>
      <c r="KV14" s="380"/>
      <c r="KW14" s="380"/>
      <c r="KX14" s="380"/>
      <c r="KY14" s="380"/>
      <c r="KZ14" s="380"/>
      <c r="LA14" s="380"/>
      <c r="LB14" s="380"/>
      <c r="LC14" s="380"/>
      <c r="LD14" s="380"/>
      <c r="LE14" s="380"/>
      <c r="LF14" s="380"/>
      <c r="LG14" s="380"/>
      <c r="LH14" s="380"/>
      <c r="LI14" s="380"/>
      <c r="LJ14" s="380"/>
      <c r="LK14" s="380"/>
      <c r="LL14" s="380"/>
      <c r="LM14" s="380"/>
      <c r="LN14" s="380"/>
      <c r="LO14" s="380"/>
      <c r="LP14" s="380"/>
      <c r="LQ14" s="380"/>
      <c r="LR14" s="380"/>
      <c r="LS14" s="380"/>
      <c r="LT14" s="380"/>
      <c r="LU14" s="380"/>
      <c r="LV14" s="380"/>
      <c r="LW14" s="380"/>
      <c r="LX14" s="380"/>
      <c r="LY14" s="380"/>
      <c r="LZ14" s="380"/>
      <c r="MA14" s="380"/>
      <c r="MB14" s="380"/>
      <c r="MC14" s="380"/>
      <c r="MD14" s="380"/>
      <c r="ME14" s="380"/>
      <c r="MF14" s="380"/>
      <c r="MG14" s="380"/>
      <c r="MH14" s="380"/>
      <c r="MI14" s="380"/>
      <c r="MJ14" s="380"/>
      <c r="MK14" s="380"/>
      <c r="ML14" s="380"/>
      <c r="MM14" s="380"/>
      <c r="MN14" s="380"/>
      <c r="MO14" s="380"/>
      <c r="MP14" s="380"/>
      <c r="MQ14" s="380"/>
      <c r="MR14" s="380"/>
      <c r="MS14" s="380"/>
      <c r="MT14" s="380"/>
      <c r="MU14" s="380"/>
      <c r="MV14" s="380"/>
      <c r="MW14" s="380"/>
      <c r="MX14" s="380"/>
      <c r="MY14" s="380"/>
      <c r="MZ14" s="380"/>
      <c r="NA14" s="380"/>
      <c r="NB14" s="380"/>
      <c r="NC14" s="380"/>
      <c r="ND14" s="380"/>
      <c r="NE14" s="380"/>
      <c r="NF14" s="380"/>
      <c r="NG14" s="380"/>
      <c r="NH14" s="380"/>
      <c r="NI14" s="380"/>
      <c r="NJ14" s="380"/>
      <c r="NK14" s="380"/>
      <c r="NL14" s="380"/>
      <c r="NM14" s="380"/>
      <c r="NN14" s="380"/>
      <c r="NO14" s="380"/>
      <c r="NP14" s="380"/>
      <c r="NQ14" s="380"/>
      <c r="NR14" s="380"/>
      <c r="NS14" s="380"/>
      <c r="NT14" s="380"/>
      <c r="NU14" s="380"/>
      <c r="NV14" s="380"/>
      <c r="NW14" s="380"/>
      <c r="NX14" s="380"/>
      <c r="NY14" s="380"/>
      <c r="NZ14" s="380"/>
      <c r="OA14" s="380"/>
      <c r="OB14" s="380"/>
      <c r="OC14" s="380"/>
      <c r="OD14" s="380"/>
      <c r="OE14" s="380"/>
      <c r="OF14" s="380"/>
      <c r="OG14" s="380"/>
      <c r="OH14" s="380"/>
      <c r="OI14" s="380"/>
      <c r="OJ14" s="380"/>
      <c r="OK14" s="380"/>
      <c r="OL14" s="380"/>
      <c r="OM14" s="380"/>
      <c r="ON14" s="380"/>
      <c r="OO14" s="380"/>
      <c r="OP14" s="380"/>
      <c r="OQ14" s="380"/>
      <c r="OR14" s="380"/>
      <c r="OS14" s="380"/>
      <c r="OT14" s="380"/>
      <c r="OU14" s="380"/>
      <c r="OV14" s="380"/>
      <c r="OW14" s="380"/>
      <c r="OX14" s="380"/>
      <c r="OY14" s="380"/>
      <c r="OZ14" s="380"/>
      <c r="PA14" s="380"/>
      <c r="PB14" s="380"/>
      <c r="PC14" s="380"/>
      <c r="PD14" s="380"/>
      <c r="PE14" s="380"/>
      <c r="PF14" s="380"/>
      <c r="PG14" s="380"/>
      <c r="PH14" s="380"/>
      <c r="PI14" s="380"/>
      <c r="PJ14" s="380"/>
      <c r="PK14" s="380"/>
      <c r="PL14" s="380"/>
      <c r="PM14" s="380"/>
      <c r="PN14" s="380"/>
      <c r="PO14" s="380"/>
      <c r="PP14" s="380"/>
      <c r="PQ14" s="380"/>
      <c r="PR14" s="380"/>
      <c r="PS14" s="380"/>
      <c r="PT14" s="380"/>
      <c r="PU14" s="380"/>
      <c r="PV14" s="380"/>
      <c r="PW14" s="380"/>
      <c r="PX14" s="380"/>
      <c r="PY14" s="380"/>
      <c r="PZ14" s="380"/>
      <c r="QA14" s="380"/>
      <c r="QB14" s="380"/>
      <c r="QC14" s="380"/>
      <c r="QD14" s="380"/>
      <c r="QE14" s="380"/>
      <c r="QF14" s="380"/>
      <c r="QG14" s="380"/>
      <c r="QH14" s="380"/>
      <c r="QI14" s="380"/>
      <c r="QJ14" s="380"/>
      <c r="QK14" s="380"/>
      <c r="QL14" s="380"/>
      <c r="QM14" s="380"/>
      <c r="QN14" s="380"/>
      <c r="QO14" s="380"/>
      <c r="QP14" s="380"/>
      <c r="QQ14" s="380"/>
      <c r="QR14" s="380"/>
      <c r="QS14" s="380"/>
      <c r="QT14" s="380"/>
      <c r="QU14" s="380"/>
      <c r="QV14" s="380"/>
      <c r="QW14" s="380"/>
      <c r="QX14" s="380"/>
      <c r="QY14" s="380"/>
      <c r="QZ14" s="380"/>
      <c r="RA14" s="380"/>
      <c r="RB14" s="380"/>
      <c r="RC14" s="380"/>
      <c r="RD14" s="380"/>
      <c r="RE14" s="380"/>
      <c r="RF14" s="380"/>
      <c r="RG14" s="380"/>
      <c r="RH14" s="380"/>
      <c r="RI14" s="380"/>
      <c r="RJ14" s="380"/>
      <c r="RK14" s="380"/>
      <c r="RL14" s="380"/>
      <c r="RM14" s="380"/>
      <c r="RN14" s="380"/>
      <c r="RO14" s="380"/>
      <c r="RP14" s="380"/>
      <c r="RQ14" s="380"/>
      <c r="RR14" s="380"/>
      <c r="RS14" s="380"/>
      <c r="RT14" s="380"/>
      <c r="RU14" s="380"/>
      <c r="RV14" s="380"/>
      <c r="RW14" s="380"/>
      <c r="RX14" s="380"/>
      <c r="RY14" s="380"/>
      <c r="RZ14" s="380"/>
      <c r="SA14" s="380"/>
      <c r="SB14" s="380"/>
      <c r="SC14" s="380"/>
      <c r="SD14" s="380"/>
      <c r="SE14" s="380"/>
      <c r="SF14" s="380"/>
      <c r="SG14" s="380"/>
      <c r="SH14" s="380"/>
      <c r="SI14" s="380"/>
      <c r="SJ14" s="380"/>
      <c r="SK14" s="380"/>
      <c r="SL14" s="380"/>
      <c r="SM14" s="380"/>
    </row>
    <row r="15" spans="1:507" ht="15.6" customHeight="1" x14ac:dyDescent="0.3">
      <c r="A15" s="390">
        <v>44811</v>
      </c>
      <c r="B15" s="387"/>
      <c r="C15" s="246"/>
      <c r="D15" s="389"/>
      <c r="E15" s="246">
        <v>1.7031532934948199</v>
      </c>
      <c r="F15" s="246">
        <v>1.3643614956941399</v>
      </c>
      <c r="G15" s="388">
        <v>2.12516170093149</v>
      </c>
      <c r="H15" s="246">
        <v>1.70875651917342</v>
      </c>
      <c r="I15" s="246">
        <v>1.37473754212263</v>
      </c>
      <c r="J15" s="246">
        <v>2.12305422634953</v>
      </c>
      <c r="K15" s="387">
        <v>1.7143781530278499</v>
      </c>
      <c r="L15" s="246">
        <v>1.3851098124611001</v>
      </c>
      <c r="M15" s="388">
        <v>2.1210744447411001</v>
      </c>
      <c r="N15" s="246">
        <v>1.72001842145948</v>
      </c>
      <c r="O15" s="246">
        <v>1.3954756076614701</v>
      </c>
      <c r="P15" s="246">
        <v>2.1192245895589799</v>
      </c>
      <c r="Q15" s="387">
        <v>1.7256775198840399</v>
      </c>
      <c r="R15" s="246">
        <v>1.4058328480242801</v>
      </c>
      <c r="S15" s="388">
        <v>2.11750582141081</v>
      </c>
      <c r="T15" s="246">
        <v>1.73135551684213</v>
      </c>
      <c r="U15" s="246">
        <v>1.41617864212367</v>
      </c>
      <c r="V15" s="246">
        <v>2.1159201684484299</v>
      </c>
      <c r="W15" s="387">
        <v>1.73705226346346</v>
      </c>
      <c r="X15" s="246">
        <v>1.42651016709755</v>
      </c>
      <c r="Y15" s="388">
        <v>2.1144689678520598</v>
      </c>
      <c r="Z15" s="246">
        <v>1.74276733524324</v>
      </c>
      <c r="AA15" s="246">
        <v>1.4368247661861</v>
      </c>
      <c r="AB15" s="246">
        <v>2.1131526011419699</v>
      </c>
      <c r="AC15" s="387">
        <v>1.7485000289568999</v>
      </c>
      <c r="AD15" s="246">
        <v>1.4471192271138</v>
      </c>
      <c r="AE15" s="388">
        <v>2.11197156258218</v>
      </c>
      <c r="AF15" s="246">
        <v>1.7542494196962199</v>
      </c>
      <c r="AG15" s="246">
        <v>1.4573901822215301</v>
      </c>
      <c r="AH15" s="246">
        <v>2.1109260040936899</v>
      </c>
      <c r="AI15" s="387">
        <v>1.7600144614701601</v>
      </c>
      <c r="AJ15" s="246">
        <v>1.46763459758728</v>
      </c>
      <c r="AK15" s="388">
        <v>2.1100152807053099</v>
      </c>
      <c r="AL15" s="246">
        <v>1.76579410139473</v>
      </c>
      <c r="AM15" s="246">
        <v>1.4778493760233999</v>
      </c>
      <c r="AN15" s="246">
        <v>2.1092388140479401</v>
      </c>
      <c r="AO15" s="387">
        <v>1.7715873775992701</v>
      </c>
      <c r="AP15" s="246">
        <v>1.4880314154808501</v>
      </c>
      <c r="AQ15" s="388">
        <v>2.1085962422498099</v>
      </c>
      <c r="AR15" s="246">
        <v>1.77739348078555</v>
      </c>
      <c r="AS15" s="246">
        <v>1.4981781103227301</v>
      </c>
      <c r="AT15" s="246">
        <v>2.1080868612320698</v>
      </c>
      <c r="AU15" s="387">
        <v>1.78321177033266</v>
      </c>
      <c r="AV15" s="246">
        <v>1.5082870971409701</v>
      </c>
      <c r="AW15" s="388">
        <v>2.1077100371653499</v>
      </c>
      <c r="AX15" s="246">
        <v>1.7890417423932099</v>
      </c>
      <c r="AY15" s="246">
        <v>1.5183559456011799</v>
      </c>
      <c r="AZ15" s="246">
        <v>2.1074655655319998</v>
      </c>
      <c r="BA15" s="387">
        <v>1.7948829514009601</v>
      </c>
      <c r="BB15" s="246">
        <v>1.5283824454560799</v>
      </c>
      <c r="BC15" s="388">
        <v>2.1073530855101898</v>
      </c>
      <c r="BD15" s="246">
        <v>1.8007348941266299</v>
      </c>
      <c r="BE15" s="246">
        <v>1.5383644634059499</v>
      </c>
      <c r="BF15" s="246">
        <v>2.10737201370566</v>
      </c>
      <c r="BG15" s="387">
        <v>1.8065968798360701</v>
      </c>
      <c r="BH15" s="246">
        <v>1.54829942514604</v>
      </c>
      <c r="BI15" s="388">
        <v>2.1075219512763002</v>
      </c>
      <c r="BJ15" s="246">
        <v>1.81246792500575</v>
      </c>
      <c r="BK15" s="246">
        <v>1.55818441375869</v>
      </c>
      <c r="BL15" s="246">
        <v>2.1078022957991198</v>
      </c>
      <c r="BM15" s="387">
        <v>1.81834671333415</v>
      </c>
      <c r="BN15" s="246">
        <v>1.5680163093053801</v>
      </c>
      <c r="BO15" s="388">
        <v>2.1082119593024</v>
      </c>
      <c r="BP15" s="246">
        <v>1.8242316416265101</v>
      </c>
      <c r="BQ15" s="246">
        <v>1.57779146186274</v>
      </c>
      <c r="BR15" s="246">
        <v>2.1087499150184601</v>
      </c>
      <c r="BS15" s="387">
        <v>1.8301209336775399</v>
      </c>
      <c r="BT15" s="246">
        <v>1.58750579706329</v>
      </c>
      <c r="BU15" s="388">
        <v>2.1094153103554998</v>
      </c>
      <c r="BV15" s="246">
        <v>1.8360127675315601</v>
      </c>
      <c r="BW15" s="246">
        <v>1.5971552367956601</v>
      </c>
      <c r="BX15" s="246">
        <v>2.1102071965315101</v>
      </c>
      <c r="BY15" s="387">
        <v>1.84190535149316</v>
      </c>
      <c r="BZ15" s="246">
        <v>1.6067355207240399</v>
      </c>
      <c r="CA15" s="388">
        <v>2.11112494046266</v>
      </c>
      <c r="CB15" s="246">
        <v>1.8477969133485399</v>
      </c>
      <c r="CC15" s="246">
        <v>1.61624199706626</v>
      </c>
      <c r="CD15" s="246">
        <v>2.11216846808012</v>
      </c>
      <c r="CE15" s="387">
        <v>1.8536856230254</v>
      </c>
      <c r="CF15" s="246">
        <v>1.6256698679044801</v>
      </c>
      <c r="CG15" s="388">
        <v>2.1133377591189499</v>
      </c>
      <c r="CH15" s="246">
        <v>1.85956951818344</v>
      </c>
      <c r="CI15" s="246">
        <v>1.6350140696200599</v>
      </c>
      <c r="CJ15" s="246">
        <v>2.1146328329054298</v>
      </c>
      <c r="CK15" s="387">
        <v>1.8654465109965701</v>
      </c>
      <c r="CL15" s="246">
        <v>1.64426895828593</v>
      </c>
      <c r="CM15" s="388">
        <v>2.1160541666760699</v>
      </c>
      <c r="CN15" s="246">
        <v>1.87131451163069</v>
      </c>
      <c r="CO15" s="246">
        <v>1.6534286473301301</v>
      </c>
      <c r="CP15" s="246">
        <v>2.1176025329024402</v>
      </c>
      <c r="CQ15" s="387">
        <v>1.8771716323088401</v>
      </c>
      <c r="CR15" s="246">
        <v>1.66248733978472</v>
      </c>
      <c r="CS15" s="388">
        <v>2.1192790348211799</v>
      </c>
      <c r="CT15" s="246">
        <v>1.88301638000514</v>
      </c>
      <c r="CU15" s="246">
        <v>1.67143914352779</v>
      </c>
      <c r="CV15" s="246">
        <v>2.1210857768404101</v>
      </c>
      <c r="CW15" s="387">
        <v>1.8888477437915601</v>
      </c>
      <c r="CX15" s="246">
        <v>1.6802781868554599</v>
      </c>
      <c r="CY15" s="388">
        <v>2.1230259083245002</v>
      </c>
      <c r="CZ15" s="246">
        <v>1.8946651394599301</v>
      </c>
      <c r="DA15" s="246">
        <v>1.68899886323181</v>
      </c>
      <c r="DB15" s="246">
        <v>2.1251031879785498</v>
      </c>
      <c r="DC15" s="387">
        <v>1.9004682548944301</v>
      </c>
      <c r="DD15" s="246">
        <v>1.69759542685825</v>
      </c>
      <c r="DE15" s="388">
        <v>2.1273221481490299</v>
      </c>
      <c r="DF15" s="246">
        <v>1.90625689220255</v>
      </c>
      <c r="DG15" s="246">
        <v>1.7060616958328501</v>
      </c>
      <c r="DH15" s="246">
        <v>2.1296881105655299</v>
      </c>
      <c r="DI15" s="387">
        <v>1.9120308910974999</v>
      </c>
      <c r="DJ15" s="246">
        <v>1.71439134043213</v>
      </c>
      <c r="DK15" s="388">
        <v>2.13220665399085</v>
      </c>
      <c r="DL15" s="246">
        <v>1.9177901490763201</v>
      </c>
      <c r="DM15" s="246">
        <v>1.72257782091001</v>
      </c>
      <c r="DN15" s="246">
        <v>2.1348837417738</v>
      </c>
      <c r="DO15" s="387">
        <v>1.92353467398847</v>
      </c>
      <c r="DP15" s="246">
        <v>1.73061411299318</v>
      </c>
      <c r="DQ15" s="388">
        <v>2.1377261817977899</v>
      </c>
      <c r="DR15" s="246">
        <v>1.9292645695556501</v>
      </c>
      <c r="DS15" s="246">
        <v>1.73849298152682</v>
      </c>
      <c r="DT15" s="246">
        <v>2.1407412578870701</v>
      </c>
      <c r="DU15" s="387">
        <v>1.93497989143288</v>
      </c>
      <c r="DV15" s="246">
        <v>1.7462070037684201</v>
      </c>
      <c r="DW15" s="388">
        <v>2.1439363898731498</v>
      </c>
      <c r="DX15" s="246">
        <v>1.9406803990497801</v>
      </c>
      <c r="DY15" s="246">
        <v>1.75374797882987</v>
      </c>
      <c r="DZ15" s="246">
        <v>2.1473193177727201</v>
      </c>
      <c r="EA15" s="387">
        <v>1.94636530978116</v>
      </c>
      <c r="EB15" s="246">
        <v>1.76110683719229</v>
      </c>
      <c r="EC15" s="388">
        <v>2.15089767569164</v>
      </c>
      <c r="ED15" s="246">
        <v>1.95203318229486</v>
      </c>
      <c r="EE15" s="246">
        <v>1.7682738989212301</v>
      </c>
      <c r="EF15" s="246">
        <v>2.15467843112673</v>
      </c>
      <c r="EG15" s="387">
        <v>1.9576819996356001</v>
      </c>
      <c r="EH15" s="246">
        <v>1.77523865990199</v>
      </c>
      <c r="EI15" s="388">
        <v>2.1586683445422299</v>
      </c>
      <c r="EJ15" s="246">
        <v>1.9633094236314901</v>
      </c>
      <c r="EK15" s="246">
        <v>1.7819899334757601</v>
      </c>
      <c r="EL15" s="246">
        <v>2.1628743721818302</v>
      </c>
      <c r="EM15" s="387">
        <v>1.96891311077049</v>
      </c>
      <c r="EN15" s="246">
        <v>1.7885166230982801</v>
      </c>
      <c r="EO15" s="388">
        <v>2.1673034416645498</v>
      </c>
      <c r="EP15" s="246">
        <v>1.97449096199215</v>
      </c>
      <c r="EQ15" s="246">
        <v>1.79480789963569</v>
      </c>
      <c r="ER15" s="246">
        <v>2.1719628085160299</v>
      </c>
      <c r="ES15" s="387">
        <v>1.9800412279055899</v>
      </c>
      <c r="ET15" s="246">
        <v>1.80085305486178</v>
      </c>
      <c r="EU15" s="388">
        <v>2.1768604856306202</v>
      </c>
      <c r="EV15" s="246">
        <v>1.9855624685240001</v>
      </c>
      <c r="EW15" s="246">
        <v>1.8066419491590699</v>
      </c>
      <c r="EX15" s="246">
        <v>2.1820046360517402</v>
      </c>
      <c r="EY15" s="387">
        <v>1.99105342328346</v>
      </c>
      <c r="EZ15" s="246">
        <v>1.8121651242550301</v>
      </c>
      <c r="FA15" s="388">
        <v>2.1874031761513</v>
      </c>
      <c r="FB15" s="246">
        <v>1.99651285748411</v>
      </c>
      <c r="FC15" s="246">
        <v>1.8174133013660101</v>
      </c>
      <c r="FD15" s="246">
        <v>2.1930640672789901</v>
      </c>
      <c r="FE15" s="387">
        <v>2.0019394280176299</v>
      </c>
      <c r="FF15" s="246">
        <v>1.8223775301784999</v>
      </c>
      <c r="FG15" s="388">
        <v>2.19899486417853</v>
      </c>
      <c r="FH15" s="246">
        <v>2.0073315885971099</v>
      </c>
      <c r="FI15" s="246">
        <v>1.82704956291877</v>
      </c>
      <c r="FJ15" s="246">
        <v>2.20520207863242</v>
      </c>
      <c r="FK15" s="387">
        <v>2.01268755598571</v>
      </c>
      <c r="FL15" s="246">
        <v>1.83142150202828</v>
      </c>
      <c r="FM15" s="388">
        <v>2.2116915495568001</v>
      </c>
      <c r="FN15" s="246">
        <v>2.0180053746722102</v>
      </c>
      <c r="FO15" s="246">
        <v>1.8354858543471599</v>
      </c>
      <c r="FP15" s="246">
        <v>2.2184685372538699</v>
      </c>
      <c r="FQ15" s="387">
        <v>2.02328311421204</v>
      </c>
      <c r="FR15" s="246">
        <v>1.8392362972759</v>
      </c>
      <c r="FS15" s="388">
        <v>2.2255372474343198</v>
      </c>
      <c r="FT15" s="246">
        <v>2.0285191849145798</v>
      </c>
      <c r="FU15" s="246">
        <v>1.84266779637474</v>
      </c>
      <c r="FV15" s="246">
        <v>2.23290139180498</v>
      </c>
      <c r="FW15" s="387">
        <v>2.0337126759921</v>
      </c>
      <c r="FX15" s="246">
        <v>1.8457765598492799</v>
      </c>
      <c r="FY15" s="388">
        <v>2.2405649925694502</v>
      </c>
      <c r="FZ15" s="246">
        <v>2.0388635581958199</v>
      </c>
      <c r="GA15" s="246">
        <v>1.8485607049934201</v>
      </c>
      <c r="GB15" s="246">
        <v>2.2485320248789402</v>
      </c>
      <c r="GC15" s="387">
        <v>2.04397260955133</v>
      </c>
      <c r="GD15" s="246">
        <v>1.8510202615803899</v>
      </c>
      <c r="GE15" s="388">
        <v>2.2568062445172599</v>
      </c>
      <c r="GF15" s="246">
        <v>2.0490410366770799</v>
      </c>
      <c r="GG15" s="246">
        <v>1.8531562677081601</v>
      </c>
      <c r="GH15" s="246">
        <v>2.2653914436698899</v>
      </c>
      <c r="GI15" s="387">
        <v>2.05406992786925</v>
      </c>
      <c r="GJ15" s="246">
        <v>1.85497053769121</v>
      </c>
      <c r="GK15" s="388">
        <v>2.2742905185895199</v>
      </c>
      <c r="GL15" s="246">
        <v>2.0590597938826498</v>
      </c>
      <c r="GM15" s="246">
        <v>1.85646560826027</v>
      </c>
      <c r="GN15" s="246">
        <v>2.2835045038726398</v>
      </c>
      <c r="GO15" s="387">
        <v>2.0640104450502101</v>
      </c>
      <c r="GP15" s="246">
        <v>1.8576440310253901</v>
      </c>
      <c r="GQ15" s="388">
        <v>2.2930331449438701</v>
      </c>
      <c r="GR15" s="246">
        <v>2.0689213045121799</v>
      </c>
      <c r="GS15" s="246">
        <v>1.8585085398060801</v>
      </c>
      <c r="GT15" s="246">
        <v>2.30287536922186</v>
      </c>
      <c r="GU15" s="387">
        <v>2.0737920387928002</v>
      </c>
      <c r="GV15" s="246">
        <v>1.85906314963843</v>
      </c>
      <c r="GW15" s="388">
        <v>2.3130293084817199</v>
      </c>
      <c r="GX15" s="246">
        <v>2.0786232192130401</v>
      </c>
      <c r="GY15" s="246">
        <v>1.85931332264173</v>
      </c>
      <c r="GZ15" s="246">
        <v>2.3234935339375902</v>
      </c>
      <c r="HA15" s="387">
        <v>2.0834167074673098</v>
      </c>
      <c r="HB15" s="246">
        <v>1.85926582640577</v>
      </c>
      <c r="HC15" s="388">
        <v>2.3342680685536799</v>
      </c>
      <c r="HD15" s="246">
        <v>2.0881755989501198</v>
      </c>
      <c r="HE15" s="246">
        <v>1.85892925976285</v>
      </c>
      <c r="HF15" s="246">
        <v>2.3453535820295199</v>
      </c>
      <c r="HG15" s="387">
        <v>2.0929037782656201</v>
      </c>
      <c r="HH15" s="246">
        <v>1.8583135978943299</v>
      </c>
      <c r="HI15" s="388">
        <v>2.3567509311523001</v>
      </c>
      <c r="HJ15" s="246">
        <v>2.09760531934548</v>
      </c>
      <c r="HK15" s="246">
        <v>1.85742888014614</v>
      </c>
      <c r="HL15" s="246">
        <v>2.3684614387307801</v>
      </c>
      <c r="HM15" s="387">
        <v>2.1022840055577898</v>
      </c>
      <c r="HN15" s="246">
        <v>1.85628517777528</v>
      </c>
      <c r="HO15" s="388">
        <v>2.38048583707016</v>
      </c>
      <c r="HP15" s="246">
        <v>2.1069431444909199</v>
      </c>
      <c r="HQ15" s="246">
        <v>1.8548928337609101</v>
      </c>
      <c r="HR15" s="246">
        <v>2.3928235129353799</v>
      </c>
      <c r="HS15" s="387">
        <v>2.11158568041777</v>
      </c>
      <c r="HT15" s="246">
        <v>1.85326167071892</v>
      </c>
      <c r="HU15" s="388">
        <v>2.4054737451301902</v>
      </c>
      <c r="HV15" s="246">
        <v>2.1162144670798999</v>
      </c>
      <c r="HW15" s="246">
        <v>1.8514012222859</v>
      </c>
      <c r="HX15" s="246">
        <v>2.4184360154009399</v>
      </c>
      <c r="HY15" s="387">
        <v>2.12083252213522</v>
      </c>
      <c r="HZ15" s="246">
        <v>1.84932182983534</v>
      </c>
      <c r="IA15" s="388">
        <v>2.4317091445329901</v>
      </c>
      <c r="IB15" s="246">
        <v>2.12544314103874</v>
      </c>
      <c r="IC15" s="246">
        <v>1.84703395569657</v>
      </c>
      <c r="ID15" s="246">
        <v>2.4452924141691499</v>
      </c>
      <c r="IE15" s="387">
        <v>2.1300498453788701</v>
      </c>
      <c r="IF15" s="246">
        <v>1.8445474380863101</v>
      </c>
      <c r="IG15" s="388">
        <v>2.4591864244355999</v>
      </c>
      <c r="IH15" s="246">
        <v>2.1346562126337099</v>
      </c>
      <c r="II15" s="246">
        <v>1.84187263960675</v>
      </c>
      <c r="IJ15" s="246">
        <v>2.4733911830986299</v>
      </c>
      <c r="IK15" s="387">
        <v>2.1392656491040198</v>
      </c>
      <c r="IL15" s="246">
        <v>1.8390199627827599</v>
      </c>
      <c r="IM15" s="388">
        <v>2.4879061921003198</v>
      </c>
      <c r="IN15" s="246">
        <v>2.1438811397579598</v>
      </c>
      <c r="IO15" s="246">
        <v>1.8359978718335599</v>
      </c>
      <c r="IP15" s="246">
        <v>2.5027325247855301</v>
      </c>
      <c r="IQ15" s="387">
        <v>2.1485049759403401</v>
      </c>
      <c r="IR15" s="246">
        <v>1.8328152434345999</v>
      </c>
      <c r="IS15" s="397">
        <v>2.5178690350173198</v>
      </c>
      <c r="IT15" s="381"/>
      <c r="IU15" s="381"/>
      <c r="IV15" s="380"/>
      <c r="IW15" s="380"/>
      <c r="IX15" s="380"/>
      <c r="IY15" s="380"/>
      <c r="IZ15" s="380"/>
      <c r="JA15" s="380"/>
      <c r="JB15" s="380"/>
      <c r="JC15" s="380"/>
      <c r="JD15" s="380"/>
      <c r="JE15" s="380"/>
      <c r="JF15" s="380"/>
      <c r="JG15" s="380"/>
      <c r="JH15" s="380"/>
      <c r="JI15" s="380"/>
      <c r="JJ15" s="380"/>
      <c r="JK15" s="380"/>
      <c r="JL15" s="380"/>
      <c r="JM15" s="380"/>
      <c r="JN15" s="380"/>
      <c r="JO15" s="380"/>
      <c r="JP15" s="380"/>
      <c r="JQ15" s="380"/>
      <c r="JR15" s="380"/>
      <c r="JS15" s="380"/>
      <c r="JT15" s="380"/>
      <c r="JU15" s="380"/>
      <c r="JV15" s="380"/>
      <c r="JW15" s="380"/>
      <c r="JX15" s="380"/>
      <c r="JY15" s="380"/>
      <c r="JZ15" s="380"/>
      <c r="KA15" s="380"/>
      <c r="KB15" s="380"/>
      <c r="KC15" s="380"/>
      <c r="KD15" s="380"/>
      <c r="KE15" s="380"/>
      <c r="KF15" s="380"/>
      <c r="KG15" s="380"/>
      <c r="KH15" s="380"/>
      <c r="KI15" s="380"/>
      <c r="KJ15" s="380"/>
      <c r="KK15" s="380"/>
      <c r="KL15" s="380"/>
      <c r="KM15" s="380"/>
      <c r="KN15" s="380"/>
      <c r="KO15" s="380"/>
      <c r="KP15" s="380"/>
      <c r="KQ15" s="380"/>
      <c r="KR15" s="380"/>
      <c r="KS15" s="380"/>
      <c r="KT15" s="380"/>
      <c r="KU15" s="380"/>
      <c r="KV15" s="380"/>
      <c r="KW15" s="380"/>
      <c r="KX15" s="380"/>
      <c r="KY15" s="380"/>
      <c r="KZ15" s="380"/>
      <c r="LA15" s="380"/>
      <c r="LB15" s="380"/>
      <c r="LC15" s="380"/>
      <c r="LD15" s="380"/>
      <c r="LE15" s="380"/>
      <c r="LF15" s="380"/>
      <c r="LG15" s="380"/>
      <c r="LH15" s="380"/>
      <c r="LI15" s="380"/>
      <c r="LJ15" s="380"/>
      <c r="LK15" s="380"/>
      <c r="LL15" s="380"/>
      <c r="LM15" s="380"/>
      <c r="LN15" s="380"/>
      <c r="LO15" s="380"/>
      <c r="LP15" s="380"/>
      <c r="LQ15" s="380"/>
      <c r="LR15" s="380"/>
      <c r="LS15" s="380"/>
      <c r="LT15" s="380"/>
      <c r="LU15" s="380"/>
      <c r="LV15" s="380"/>
      <c r="LW15" s="380"/>
      <c r="LX15" s="380"/>
      <c r="LY15" s="380"/>
      <c r="LZ15" s="380"/>
      <c r="MA15" s="380"/>
      <c r="MB15" s="380"/>
      <c r="MC15" s="380"/>
      <c r="MD15" s="380"/>
      <c r="ME15" s="380"/>
      <c r="MF15" s="380"/>
      <c r="MG15" s="380"/>
      <c r="MH15" s="380"/>
      <c r="MI15" s="380"/>
      <c r="MJ15" s="380"/>
      <c r="MK15" s="380"/>
      <c r="ML15" s="380"/>
      <c r="MM15" s="380"/>
      <c r="MN15" s="380"/>
      <c r="MO15" s="380"/>
      <c r="MP15" s="380"/>
      <c r="MQ15" s="380"/>
      <c r="MR15" s="380"/>
      <c r="MS15" s="380"/>
      <c r="MT15" s="380"/>
      <c r="MU15" s="380"/>
      <c r="MV15" s="380"/>
      <c r="MW15" s="380"/>
      <c r="MX15" s="380"/>
      <c r="MY15" s="380"/>
      <c r="MZ15" s="380"/>
      <c r="NA15" s="380"/>
      <c r="NB15" s="380"/>
      <c r="NC15" s="380"/>
      <c r="ND15" s="380"/>
      <c r="NE15" s="380"/>
      <c r="NF15" s="380"/>
      <c r="NG15" s="380"/>
      <c r="NH15" s="380"/>
      <c r="NI15" s="380"/>
      <c r="NJ15" s="380"/>
      <c r="NK15" s="380"/>
      <c r="NL15" s="380"/>
      <c r="NM15" s="380"/>
      <c r="NN15" s="380"/>
      <c r="NO15" s="380"/>
      <c r="NP15" s="380"/>
      <c r="NQ15" s="380"/>
      <c r="NR15" s="380"/>
      <c r="NS15" s="380"/>
      <c r="NT15" s="380"/>
      <c r="NU15" s="380"/>
      <c r="NV15" s="380"/>
      <c r="NW15" s="380"/>
      <c r="NX15" s="380"/>
      <c r="NY15" s="380"/>
      <c r="NZ15" s="380"/>
      <c r="OA15" s="380"/>
      <c r="OB15" s="380"/>
      <c r="OC15" s="380"/>
      <c r="OD15" s="380"/>
      <c r="OE15" s="380"/>
      <c r="OF15" s="380"/>
      <c r="OG15" s="380"/>
      <c r="OH15" s="380"/>
      <c r="OI15" s="380"/>
      <c r="OJ15" s="380"/>
      <c r="OK15" s="380"/>
      <c r="OL15" s="380"/>
      <c r="OM15" s="380"/>
      <c r="ON15" s="380"/>
      <c r="OO15" s="380"/>
      <c r="OP15" s="380"/>
      <c r="OQ15" s="380"/>
      <c r="OR15" s="380"/>
      <c r="OS15" s="380"/>
      <c r="OT15" s="380"/>
      <c r="OU15" s="380"/>
      <c r="OV15" s="380"/>
      <c r="OW15" s="380"/>
      <c r="OX15" s="380"/>
      <c r="OY15" s="380"/>
      <c r="OZ15" s="380"/>
      <c r="PA15" s="380"/>
      <c r="PB15" s="380"/>
      <c r="PC15" s="380"/>
      <c r="PD15" s="380"/>
      <c r="PE15" s="380"/>
      <c r="PF15" s="380"/>
      <c r="PG15" s="380"/>
      <c r="PH15" s="380"/>
      <c r="PI15" s="380"/>
      <c r="PJ15" s="380"/>
      <c r="PK15" s="380"/>
      <c r="PL15" s="380"/>
      <c r="PM15" s="380"/>
      <c r="PN15" s="380"/>
      <c r="PO15" s="380"/>
      <c r="PP15" s="380"/>
      <c r="PQ15" s="380"/>
      <c r="PR15" s="380"/>
      <c r="PS15" s="380"/>
      <c r="PT15" s="380"/>
      <c r="PU15" s="380"/>
      <c r="PV15" s="380"/>
      <c r="PW15" s="380"/>
      <c r="PX15" s="380"/>
      <c r="PY15" s="380"/>
      <c r="PZ15" s="380"/>
      <c r="QA15" s="380"/>
      <c r="QB15" s="380"/>
      <c r="QC15" s="380"/>
      <c r="QD15" s="380"/>
      <c r="QE15" s="380"/>
      <c r="QF15" s="380"/>
      <c r="QG15" s="380"/>
      <c r="QH15" s="380"/>
      <c r="QI15" s="380"/>
      <c r="QJ15" s="380"/>
      <c r="QK15" s="380"/>
      <c r="QL15" s="380"/>
      <c r="QM15" s="380"/>
      <c r="QN15" s="380"/>
      <c r="QO15" s="380"/>
      <c r="QP15" s="380"/>
      <c r="QQ15" s="380"/>
      <c r="QR15" s="380"/>
      <c r="QS15" s="380"/>
      <c r="QT15" s="380"/>
      <c r="QU15" s="380"/>
      <c r="QV15" s="380"/>
      <c r="QW15" s="380"/>
      <c r="QX15" s="380"/>
      <c r="QY15" s="380"/>
      <c r="QZ15" s="380"/>
      <c r="RA15" s="380"/>
      <c r="RB15" s="380"/>
      <c r="RC15" s="380"/>
      <c r="RD15" s="380"/>
      <c r="RE15" s="380"/>
      <c r="RF15" s="380"/>
      <c r="RG15" s="380"/>
      <c r="RH15" s="380"/>
      <c r="RI15" s="380"/>
      <c r="RJ15" s="380"/>
      <c r="RK15" s="380"/>
      <c r="RL15" s="380"/>
      <c r="RM15" s="380"/>
      <c r="RN15" s="380"/>
      <c r="RO15" s="380"/>
      <c r="RP15" s="380"/>
      <c r="RQ15" s="380"/>
      <c r="RR15" s="380"/>
      <c r="RS15" s="380"/>
      <c r="RT15" s="380"/>
      <c r="RU15" s="380"/>
      <c r="RV15" s="380"/>
      <c r="RW15" s="380"/>
      <c r="RX15" s="380"/>
      <c r="RY15" s="380"/>
      <c r="RZ15" s="380"/>
      <c r="SA15" s="380"/>
      <c r="SB15" s="380"/>
      <c r="SC15" s="380"/>
      <c r="SD15" s="380"/>
      <c r="SE15" s="380"/>
      <c r="SF15" s="380"/>
      <c r="SG15" s="380"/>
      <c r="SH15" s="380"/>
      <c r="SI15" s="380"/>
      <c r="SJ15" s="380"/>
      <c r="SK15" s="380"/>
      <c r="SL15" s="380"/>
      <c r="SM15" s="380"/>
    </row>
    <row r="16" spans="1:507" ht="15.6" customHeight="1" x14ac:dyDescent="0.3">
      <c r="A16" s="390">
        <v>44812</v>
      </c>
      <c r="B16" s="387"/>
      <c r="C16" s="246"/>
      <c r="D16" s="389"/>
      <c r="E16" s="246">
        <v>1.6791554623835701</v>
      </c>
      <c r="F16" s="246">
        <v>1.3483302021474299</v>
      </c>
      <c r="G16" s="388">
        <v>2.0902878142000501</v>
      </c>
      <c r="H16" s="246">
        <v>1.68537356893108</v>
      </c>
      <c r="I16" s="246">
        <v>1.3590616195965199</v>
      </c>
      <c r="J16" s="246">
        <v>2.0891997853708402</v>
      </c>
      <c r="K16" s="387">
        <v>1.6916146234709899</v>
      </c>
      <c r="L16" s="246">
        <v>1.3697977692868899</v>
      </c>
      <c r="M16" s="388">
        <v>2.0882342478858198</v>
      </c>
      <c r="N16" s="246">
        <v>1.6978788602092301</v>
      </c>
      <c r="O16" s="246">
        <v>1.38053602524342</v>
      </c>
      <c r="P16" s="246">
        <v>2.0873935163101298</v>
      </c>
      <c r="Q16" s="387">
        <v>1.7041664863277</v>
      </c>
      <c r="R16" s="246">
        <v>1.39127436296053</v>
      </c>
      <c r="S16" s="388">
        <v>2.0866788723456402</v>
      </c>
      <c r="T16" s="246">
        <v>1.7104775878257099</v>
      </c>
      <c r="U16" s="246">
        <v>1.40200996584954</v>
      </c>
      <c r="V16" s="246">
        <v>2.0860924435905002</v>
      </c>
      <c r="W16" s="387">
        <v>1.7168120364455</v>
      </c>
      <c r="X16" s="246">
        <v>1.41274007723005</v>
      </c>
      <c r="Y16" s="388">
        <v>2.08563568765222</v>
      </c>
      <c r="Z16" s="246">
        <v>1.7231694281809999</v>
      </c>
      <c r="AA16" s="246">
        <v>1.42346209136444</v>
      </c>
      <c r="AB16" s="246">
        <v>2.0853091289132002</v>
      </c>
      <c r="AC16" s="387">
        <v>1.7295490795639701</v>
      </c>
      <c r="AD16" s="246">
        <v>1.43417285011267</v>
      </c>
      <c r="AE16" s="388">
        <v>2.0851133937910902</v>
      </c>
      <c r="AF16" s="246">
        <v>1.7359500874714</v>
      </c>
      <c r="AG16" s="246">
        <v>1.4448690365019199</v>
      </c>
      <c r="AH16" s="246">
        <v>2.0850487741139401</v>
      </c>
      <c r="AI16" s="387">
        <v>1.7423714334835601</v>
      </c>
      <c r="AJ16" s="246">
        <v>1.4555476576036801</v>
      </c>
      <c r="AK16" s="388">
        <v>2.0851147922023299</v>
      </c>
      <c r="AL16" s="246">
        <v>1.7488120989935401</v>
      </c>
      <c r="AM16" s="246">
        <v>1.46620566163821</v>
      </c>
      <c r="AN16" s="246">
        <v>2.08531104301071</v>
      </c>
      <c r="AO16" s="387">
        <v>1.7552711588060399</v>
      </c>
      <c r="AP16" s="246">
        <v>1.4768399937471599</v>
      </c>
      <c r="AQ16" s="388">
        <v>2.08563733742236</v>
      </c>
      <c r="AR16" s="246">
        <v>1.7617478341092301</v>
      </c>
      <c r="AS16" s="246">
        <v>1.4874480794779801</v>
      </c>
      <c r="AT16" s="246">
        <v>2.0860931502375402</v>
      </c>
      <c r="AU16" s="387">
        <v>1.76824149963834</v>
      </c>
      <c r="AV16" s="246">
        <v>1.4980275702988499</v>
      </c>
      <c r="AW16" s="388">
        <v>2.0866780100202398</v>
      </c>
      <c r="AX16" s="246">
        <v>1.7747516470542199</v>
      </c>
      <c r="AY16" s="246">
        <v>1.5085760376228901</v>
      </c>
      <c r="AZ16" s="246">
        <v>2.0873918413299699</v>
      </c>
      <c r="BA16" s="387">
        <v>1.78127780851178</v>
      </c>
      <c r="BB16" s="246">
        <v>1.5190912533523699</v>
      </c>
      <c r="BC16" s="388">
        <v>2.0882343946257098</v>
      </c>
      <c r="BD16" s="246">
        <v>1.7878194487851</v>
      </c>
      <c r="BE16" s="246">
        <v>1.5295710548674</v>
      </c>
      <c r="BF16" s="246">
        <v>2.0892051873375599</v>
      </c>
      <c r="BG16" s="387">
        <v>1.7943758461297099</v>
      </c>
      <c r="BH16" s="246">
        <v>1.5400128454736599</v>
      </c>
      <c r="BI16" s="388">
        <v>2.0903039093220701</v>
      </c>
      <c r="BJ16" s="246">
        <v>1.8009459963618899</v>
      </c>
      <c r="BK16" s="246">
        <v>1.55041369609707</v>
      </c>
      <c r="BL16" s="246">
        <v>2.0915300532451502</v>
      </c>
      <c r="BM16" s="387">
        <v>1.8075285781792401</v>
      </c>
      <c r="BN16" s="246">
        <v>1.5607704857612399</v>
      </c>
      <c r="BO16" s="388">
        <v>2.0928826445122399</v>
      </c>
      <c r="BP16" s="246">
        <v>1.8141219995623401</v>
      </c>
      <c r="BQ16" s="246">
        <v>1.57107958411315</v>
      </c>
      <c r="BR16" s="246">
        <v>2.0943607752728099</v>
      </c>
      <c r="BS16" s="387">
        <v>1.8207245081869901</v>
      </c>
      <c r="BT16" s="246">
        <v>1.5813369545988201</v>
      </c>
      <c r="BU16" s="388">
        <v>2.0959637130450699</v>
      </c>
      <c r="BV16" s="246">
        <v>1.82733431274022</v>
      </c>
      <c r="BW16" s="246">
        <v>1.59153856394106</v>
      </c>
      <c r="BX16" s="246">
        <v>2.09769063289668</v>
      </c>
      <c r="BY16" s="387">
        <v>1.8339496522045999</v>
      </c>
      <c r="BZ16" s="246">
        <v>1.6016802034581299</v>
      </c>
      <c r="CA16" s="388">
        <v>2.0995410134728698</v>
      </c>
      <c r="CB16" s="246">
        <v>1.8405687792834899</v>
      </c>
      <c r="CC16" s="246">
        <v>1.6117572785717</v>
      </c>
      <c r="CD16" s="246">
        <v>2.1015148684834801</v>
      </c>
      <c r="CE16" s="387">
        <v>1.84718987970744</v>
      </c>
      <c r="CF16" s="246">
        <v>1.6217650438815501</v>
      </c>
      <c r="CG16" s="388">
        <v>2.1036122485055402</v>
      </c>
      <c r="CH16" s="246">
        <v>1.85381099760375</v>
      </c>
      <c r="CI16" s="246">
        <v>1.63169848445775</v>
      </c>
      <c r="CJ16" s="246">
        <v>2.1058332250804699</v>
      </c>
      <c r="CK16" s="387">
        <v>1.86043004433403</v>
      </c>
      <c r="CL16" s="246">
        <v>1.6415520099087999</v>
      </c>
      <c r="CM16" s="388">
        <v>2.10817830183277</v>
      </c>
      <c r="CN16" s="246">
        <v>1.8670449238459199</v>
      </c>
      <c r="CO16" s="246">
        <v>1.6513197893400899</v>
      </c>
      <c r="CP16" s="246">
        <v>2.1106482604849699</v>
      </c>
      <c r="CQ16" s="387">
        <v>1.8736537355184799</v>
      </c>
      <c r="CR16" s="246">
        <v>1.66099607976476</v>
      </c>
      <c r="CS16" s="388">
        <v>2.1132441990116102</v>
      </c>
      <c r="CT16" s="246">
        <v>1.8802549611373001</v>
      </c>
      <c r="CU16" s="246">
        <v>1.6705750429555</v>
      </c>
      <c r="CV16" s="246">
        <v>2.1159681862526498</v>
      </c>
      <c r="CW16" s="387">
        <v>1.8868475436352199</v>
      </c>
      <c r="CX16" s="246">
        <v>1.6800508513644701</v>
      </c>
      <c r="CY16" s="388">
        <v>2.1188232988518099</v>
      </c>
      <c r="CZ16" s="246">
        <v>1.8934308246328599</v>
      </c>
      <c r="DA16" s="246">
        <v>1.6894179196599399</v>
      </c>
      <c r="DB16" s="246">
        <v>2.1218131870890402</v>
      </c>
      <c r="DC16" s="387">
        <v>1.90000438927566</v>
      </c>
      <c r="DD16" s="246">
        <v>1.6986705040557399</v>
      </c>
      <c r="DE16" s="388">
        <v>2.1249422324708598</v>
      </c>
      <c r="DF16" s="246">
        <v>1.90656791702984</v>
      </c>
      <c r="DG16" s="246">
        <v>1.70780241527438</v>
      </c>
      <c r="DH16" s="246">
        <v>2.1282155701888099</v>
      </c>
      <c r="DI16" s="387">
        <v>1.91312112136426</v>
      </c>
      <c r="DJ16" s="246">
        <v>1.7168073139806601</v>
      </c>
      <c r="DK16" s="388">
        <v>2.1316385848617201</v>
      </c>
      <c r="DL16" s="246">
        <v>1.91966378866318</v>
      </c>
      <c r="DM16" s="246">
        <v>1.7256786657205301</v>
      </c>
      <c r="DN16" s="246">
        <v>2.1352170579969201</v>
      </c>
      <c r="DO16" s="387">
        <v>1.92619584586825</v>
      </c>
      <c r="DP16" s="246">
        <v>1.7344094834813499</v>
      </c>
      <c r="DQ16" s="388">
        <v>2.1389576393232002</v>
      </c>
      <c r="DR16" s="246">
        <v>1.9327173535598901</v>
      </c>
      <c r="DS16" s="246">
        <v>1.74299260017425</v>
      </c>
      <c r="DT16" s="246">
        <v>2.1428674965713101</v>
      </c>
      <c r="DU16" s="387">
        <v>1.9392283620065101</v>
      </c>
      <c r="DV16" s="246">
        <v>1.75142068653218</v>
      </c>
      <c r="DW16" s="388">
        <v>2.1469539817624002</v>
      </c>
      <c r="DX16" s="246">
        <v>1.9457286582486</v>
      </c>
      <c r="DY16" s="246">
        <v>1.7596856595048</v>
      </c>
      <c r="DZ16" s="246">
        <v>2.1512248046577498</v>
      </c>
      <c r="EA16" s="387">
        <v>1.9522175140176801</v>
      </c>
      <c r="EB16" s="246">
        <v>1.7677785805731201</v>
      </c>
      <c r="EC16" s="388">
        <v>2.1556876059961101</v>
      </c>
      <c r="ED16" s="246">
        <v>1.95869356286407</v>
      </c>
      <c r="EE16" s="246">
        <v>1.7756898990144001</v>
      </c>
      <c r="EF16" s="246">
        <v>2.1603494010150901</v>
      </c>
      <c r="EG16" s="387">
        <v>1.96515487650606</v>
      </c>
      <c r="EH16" s="246">
        <v>1.7834092323012301</v>
      </c>
      <c r="EI16" s="388">
        <v>2.1652170296594</v>
      </c>
      <c r="EJ16" s="246">
        <v>1.97159921082552</v>
      </c>
      <c r="EK16" s="246">
        <v>1.79092549604536</v>
      </c>
      <c r="EL16" s="246">
        <v>2.1702975538091902</v>
      </c>
      <c r="EM16" s="387">
        <v>1.97802431177421</v>
      </c>
      <c r="EN16" s="246">
        <v>1.7982276553460499</v>
      </c>
      <c r="EO16" s="388">
        <v>2.17559803651204</v>
      </c>
      <c r="EP16" s="246">
        <v>1.9844281557555099</v>
      </c>
      <c r="EQ16" s="246">
        <v>1.80530489001184</v>
      </c>
      <c r="ER16" s="246">
        <v>2.1811258911540699</v>
      </c>
      <c r="ES16" s="387">
        <v>1.99080904908232</v>
      </c>
      <c r="ET16" s="246">
        <v>1.81214644190744</v>
      </c>
      <c r="EU16" s="388">
        <v>2.1868893041220501</v>
      </c>
      <c r="EV16" s="246">
        <v>1.9971655877121299</v>
      </c>
      <c r="EW16" s="246">
        <v>1.8187420526062299</v>
      </c>
      <c r="EX16" s="246">
        <v>2.19289663963648</v>
      </c>
      <c r="EY16" s="387">
        <v>2.0034965328105598</v>
      </c>
      <c r="EZ16" s="246">
        <v>1.8250820755236801</v>
      </c>
      <c r="FA16" s="388">
        <v>2.19915605546722</v>
      </c>
      <c r="FB16" s="246">
        <v>2.0098006659477901</v>
      </c>
      <c r="FC16" s="246">
        <v>1.8311569833039001</v>
      </c>
      <c r="FD16" s="246">
        <v>2.2056758013309499</v>
      </c>
      <c r="FE16" s="387">
        <v>2.0160766637725001</v>
      </c>
      <c r="FF16" s="246">
        <v>1.8369575194481</v>
      </c>
      <c r="FG16" s="388">
        <v>2.2124637839330301</v>
      </c>
      <c r="FH16" s="246">
        <v>2.0223230100626002</v>
      </c>
      <c r="FI16" s="246">
        <v>1.8424750741231599</v>
      </c>
      <c r="FJ16" s="246">
        <v>2.2195269444811299</v>
      </c>
      <c r="FK16" s="387">
        <v>2.0285379653203099</v>
      </c>
      <c r="FL16" s="246">
        <v>1.8477013405029601</v>
      </c>
      <c r="FM16" s="388">
        <v>2.2268716254296801</v>
      </c>
      <c r="FN16" s="246">
        <v>2.03471963027634</v>
      </c>
      <c r="FO16" s="246">
        <v>1.8526283714946401</v>
      </c>
      <c r="FP16" s="246">
        <v>2.2345036597610299</v>
      </c>
      <c r="FQ16" s="387">
        <v>2.04086613604079</v>
      </c>
      <c r="FR16" s="246">
        <v>1.85724934039706</v>
      </c>
      <c r="FS16" s="388">
        <v>2.24242788837691</v>
      </c>
      <c r="FT16" s="246">
        <v>2.0469759452987901</v>
      </c>
      <c r="FU16" s="246">
        <v>1.8615586536828099</v>
      </c>
      <c r="FV16" s="246">
        <v>2.2506486958476799</v>
      </c>
      <c r="FW16" s="387">
        <v>2.0530481694048901</v>
      </c>
      <c r="FX16" s="246">
        <v>1.8655518951044501</v>
      </c>
      <c r="FY16" s="388">
        <v>2.2591707820142002</v>
      </c>
      <c r="FZ16" s="246">
        <v>2.0590827478149101</v>
      </c>
      <c r="GA16" s="246">
        <v>1.8692264759892701</v>
      </c>
      <c r="GB16" s="246">
        <v>2.2679987762467002</v>
      </c>
      <c r="GC16" s="387">
        <v>2.0650803562344699</v>
      </c>
      <c r="GD16" s="246">
        <v>1.87258163219544</v>
      </c>
      <c r="GE16" s="388">
        <v>2.27713703682827</v>
      </c>
      <c r="GF16" s="246">
        <v>2.0710420241107399</v>
      </c>
      <c r="GG16" s="246">
        <v>1.8756175281179199</v>
      </c>
      <c r="GH16" s="246">
        <v>2.2865898891072298</v>
      </c>
      <c r="GI16" s="387">
        <v>2.07696860181747</v>
      </c>
      <c r="GJ16" s="246">
        <v>1.87833504538592</v>
      </c>
      <c r="GK16" s="388">
        <v>2.2963607020527999</v>
      </c>
      <c r="GL16" s="246">
        <v>2.0828603305910698</v>
      </c>
      <c r="GM16" s="246">
        <v>1.88073576400831</v>
      </c>
      <c r="GN16" s="246">
        <v>2.30645094798767</v>
      </c>
      <c r="GO16" s="387">
        <v>2.0887167544491199</v>
      </c>
      <c r="GP16" s="246">
        <v>1.88282129450943</v>
      </c>
      <c r="GQ16" s="388">
        <v>2.3168608038323901</v>
      </c>
      <c r="GR16" s="246">
        <v>2.0945370621785502</v>
      </c>
      <c r="GS16" s="246">
        <v>1.8845934764752299</v>
      </c>
      <c r="GT16" s="246">
        <v>2.32758964919373</v>
      </c>
      <c r="GU16" s="387">
        <v>2.1003207324597399</v>
      </c>
      <c r="GV16" s="246">
        <v>1.8860554970646299</v>
      </c>
      <c r="GW16" s="388">
        <v>2.33863610096676</v>
      </c>
      <c r="GX16" s="246">
        <v>2.10606819488101</v>
      </c>
      <c r="GY16" s="246">
        <v>1.8872120622742401</v>
      </c>
      <c r="GZ16" s="246">
        <v>2.34999924104627</v>
      </c>
      <c r="HA16" s="387">
        <v>2.1117812065716901</v>
      </c>
      <c r="HB16" s="246">
        <v>1.8880692503793599</v>
      </c>
      <c r="HC16" s="388">
        <v>2.3616796141032701</v>
      </c>
      <c r="HD16" s="246">
        <v>2.1174627872691598</v>
      </c>
      <c r="HE16" s="246">
        <v>1.88863503556325</v>
      </c>
      <c r="HF16" s="246">
        <v>2.3736784103940001</v>
      </c>
      <c r="HG16" s="387">
        <v>2.1231167736716299</v>
      </c>
      <c r="HH16" s="246">
        <v>1.8889188345611501</v>
      </c>
      <c r="HI16" s="388">
        <v>2.3859970024597401</v>
      </c>
      <c r="HJ16" s="246">
        <v>2.12874722557715</v>
      </c>
      <c r="HK16" s="246">
        <v>1.88893019571247</v>
      </c>
      <c r="HL16" s="246">
        <v>2.3986372328418799</v>
      </c>
      <c r="HM16" s="387">
        <v>2.1343579535057602</v>
      </c>
      <c r="HN16" s="246">
        <v>1.88867877377714</v>
      </c>
      <c r="HO16" s="388">
        <v>2.4116003676567201</v>
      </c>
      <c r="HP16" s="246">
        <v>2.1399523351512801</v>
      </c>
      <c r="HQ16" s="246">
        <v>1.88817457367384</v>
      </c>
      <c r="HR16" s="246">
        <v>2.42488634284117</v>
      </c>
      <c r="HS16" s="387">
        <v>2.14553341960832</v>
      </c>
      <c r="HT16" s="246">
        <v>1.8874271444037001</v>
      </c>
      <c r="HU16" s="388">
        <v>2.4384949961824001</v>
      </c>
      <c r="HV16" s="246">
        <v>2.1511041839266198</v>
      </c>
      <c r="HW16" s="246">
        <v>1.8864457944880899</v>
      </c>
      <c r="HX16" s="246">
        <v>2.45242636137512</v>
      </c>
      <c r="HY16" s="387">
        <v>2.15666777015158</v>
      </c>
      <c r="HZ16" s="246">
        <v>1.88524068050524</v>
      </c>
      <c r="IA16" s="388">
        <v>2.46667978008532</v>
      </c>
      <c r="IB16" s="246">
        <v>2.16222758828828</v>
      </c>
      <c r="IC16" s="246">
        <v>1.8838221026173201</v>
      </c>
      <c r="ID16" s="246">
        <v>2.4812550167784102</v>
      </c>
      <c r="IE16" s="387">
        <v>2.1677872641769902</v>
      </c>
      <c r="IF16" s="246">
        <v>1.8821997481773001</v>
      </c>
      <c r="IG16" s="388">
        <v>2.4961531246733699</v>
      </c>
      <c r="IH16" s="246">
        <v>2.1733504770709202</v>
      </c>
      <c r="II16" s="246">
        <v>1.8803838573318301</v>
      </c>
      <c r="IJ16" s="246">
        <v>2.5113745383505299</v>
      </c>
      <c r="IK16" s="387">
        <v>2.1789207413287301</v>
      </c>
      <c r="IL16" s="246">
        <v>1.8783847416500701</v>
      </c>
      <c r="IM16" s="388">
        <v>2.5269191741484902</v>
      </c>
      <c r="IN16" s="246">
        <v>2.18450115716931</v>
      </c>
      <c r="IO16" s="246">
        <v>1.8762107824458101</v>
      </c>
      <c r="IP16" s="246">
        <v>2.5427885269722901</v>
      </c>
      <c r="IQ16" s="387">
        <v>2.1900941255734399</v>
      </c>
      <c r="IR16" s="246">
        <v>1.8738708006343101</v>
      </c>
      <c r="IS16" s="397">
        <v>2.55898184273294</v>
      </c>
      <c r="IT16" s="381"/>
      <c r="IU16" s="381"/>
      <c r="IV16" s="380"/>
      <c r="IW16" s="380"/>
      <c r="IX16" s="380"/>
      <c r="IY16" s="380"/>
      <c r="IZ16" s="380"/>
      <c r="JA16" s="380"/>
      <c r="JB16" s="380"/>
      <c r="JC16" s="380"/>
      <c r="JD16" s="380"/>
      <c r="JE16" s="380"/>
      <c r="JF16" s="380"/>
      <c r="JG16" s="380"/>
      <c r="JH16" s="380"/>
      <c r="JI16" s="380"/>
      <c r="JJ16" s="380"/>
      <c r="JK16" s="380"/>
      <c r="JL16" s="380"/>
      <c r="JM16" s="380"/>
      <c r="JN16" s="380"/>
      <c r="JO16" s="380"/>
      <c r="JP16" s="380"/>
      <c r="JQ16" s="380"/>
      <c r="JR16" s="380"/>
      <c r="JS16" s="380"/>
      <c r="JT16" s="380"/>
      <c r="JU16" s="380"/>
      <c r="JV16" s="380"/>
      <c r="JW16" s="380"/>
      <c r="JX16" s="380"/>
      <c r="JY16" s="380"/>
      <c r="JZ16" s="380"/>
      <c r="KA16" s="380"/>
      <c r="KB16" s="380"/>
      <c r="KC16" s="380"/>
      <c r="KD16" s="380"/>
      <c r="KE16" s="380"/>
      <c r="KF16" s="380"/>
      <c r="KG16" s="380"/>
      <c r="KH16" s="380"/>
      <c r="KI16" s="380"/>
      <c r="KJ16" s="380"/>
      <c r="KK16" s="380"/>
      <c r="KL16" s="380"/>
      <c r="KM16" s="380"/>
      <c r="KN16" s="380"/>
      <c r="KO16" s="380"/>
      <c r="KP16" s="380"/>
      <c r="KQ16" s="380"/>
      <c r="KR16" s="380"/>
      <c r="KS16" s="380"/>
      <c r="KT16" s="380"/>
      <c r="KU16" s="380"/>
      <c r="KV16" s="380"/>
      <c r="KW16" s="380"/>
      <c r="KX16" s="380"/>
      <c r="KY16" s="380"/>
      <c r="KZ16" s="380"/>
      <c r="LA16" s="380"/>
      <c r="LB16" s="380"/>
      <c r="LC16" s="380"/>
      <c r="LD16" s="380"/>
      <c r="LE16" s="380"/>
      <c r="LF16" s="380"/>
      <c r="LG16" s="380"/>
      <c r="LH16" s="380"/>
      <c r="LI16" s="380"/>
      <c r="LJ16" s="380"/>
      <c r="LK16" s="380"/>
      <c r="LL16" s="380"/>
      <c r="LM16" s="380"/>
      <c r="LN16" s="380"/>
      <c r="LO16" s="380"/>
      <c r="LP16" s="380"/>
      <c r="LQ16" s="380"/>
      <c r="LR16" s="380"/>
      <c r="LS16" s="380"/>
      <c r="LT16" s="380"/>
      <c r="LU16" s="380"/>
      <c r="LV16" s="380"/>
      <c r="LW16" s="380"/>
      <c r="LX16" s="380"/>
      <c r="LY16" s="380"/>
      <c r="LZ16" s="380"/>
      <c r="MA16" s="380"/>
      <c r="MB16" s="380"/>
      <c r="MC16" s="380"/>
      <c r="MD16" s="380"/>
      <c r="ME16" s="380"/>
      <c r="MF16" s="380"/>
      <c r="MG16" s="380"/>
      <c r="MH16" s="380"/>
      <c r="MI16" s="380"/>
      <c r="MJ16" s="380"/>
      <c r="MK16" s="380"/>
      <c r="ML16" s="380"/>
      <c r="MM16" s="380"/>
      <c r="MN16" s="380"/>
      <c r="MO16" s="380"/>
      <c r="MP16" s="380"/>
      <c r="MQ16" s="380"/>
      <c r="MR16" s="380"/>
      <c r="MS16" s="380"/>
      <c r="MT16" s="380"/>
      <c r="MU16" s="380"/>
      <c r="MV16" s="380"/>
      <c r="MW16" s="380"/>
      <c r="MX16" s="380"/>
      <c r="MY16" s="380"/>
      <c r="MZ16" s="380"/>
      <c r="NA16" s="380"/>
      <c r="NB16" s="380"/>
      <c r="NC16" s="380"/>
      <c r="ND16" s="380"/>
      <c r="NE16" s="380"/>
      <c r="NF16" s="380"/>
      <c r="NG16" s="380"/>
      <c r="NH16" s="380"/>
      <c r="NI16" s="380"/>
      <c r="NJ16" s="380"/>
      <c r="NK16" s="380"/>
      <c r="NL16" s="380"/>
      <c r="NM16" s="380"/>
      <c r="NN16" s="380"/>
      <c r="NO16" s="380"/>
      <c r="NP16" s="380"/>
      <c r="NQ16" s="380"/>
      <c r="NR16" s="380"/>
      <c r="NS16" s="380"/>
      <c r="NT16" s="380"/>
      <c r="NU16" s="380"/>
      <c r="NV16" s="380"/>
      <c r="NW16" s="380"/>
      <c r="NX16" s="380"/>
      <c r="NY16" s="380"/>
      <c r="NZ16" s="380"/>
      <c r="OA16" s="380"/>
      <c r="OB16" s="380"/>
      <c r="OC16" s="380"/>
      <c r="OD16" s="380"/>
      <c r="OE16" s="380"/>
      <c r="OF16" s="380"/>
      <c r="OG16" s="380"/>
      <c r="OH16" s="380"/>
      <c r="OI16" s="380"/>
      <c r="OJ16" s="380"/>
      <c r="OK16" s="380"/>
      <c r="OL16" s="380"/>
      <c r="OM16" s="380"/>
      <c r="ON16" s="380"/>
      <c r="OO16" s="380"/>
      <c r="OP16" s="380"/>
      <c r="OQ16" s="380"/>
      <c r="OR16" s="380"/>
      <c r="OS16" s="380"/>
      <c r="OT16" s="380"/>
      <c r="OU16" s="380"/>
      <c r="OV16" s="380"/>
      <c r="OW16" s="380"/>
      <c r="OX16" s="380"/>
      <c r="OY16" s="380"/>
      <c r="OZ16" s="380"/>
      <c r="PA16" s="380"/>
      <c r="PB16" s="380"/>
      <c r="PC16" s="380"/>
      <c r="PD16" s="380"/>
      <c r="PE16" s="380"/>
      <c r="PF16" s="380"/>
      <c r="PG16" s="380"/>
      <c r="PH16" s="380"/>
      <c r="PI16" s="380"/>
      <c r="PJ16" s="380"/>
      <c r="PK16" s="380"/>
      <c r="PL16" s="380"/>
      <c r="PM16" s="380"/>
      <c r="PN16" s="380"/>
      <c r="PO16" s="380"/>
      <c r="PP16" s="380"/>
      <c r="PQ16" s="380"/>
      <c r="PR16" s="380"/>
      <c r="PS16" s="380"/>
      <c r="PT16" s="380"/>
      <c r="PU16" s="380"/>
      <c r="PV16" s="380"/>
      <c r="PW16" s="380"/>
      <c r="PX16" s="380"/>
      <c r="PY16" s="380"/>
      <c r="PZ16" s="380"/>
      <c r="QA16" s="380"/>
      <c r="QB16" s="380"/>
      <c r="QC16" s="380"/>
      <c r="QD16" s="380"/>
      <c r="QE16" s="380"/>
      <c r="QF16" s="380"/>
      <c r="QG16" s="380"/>
      <c r="QH16" s="380"/>
      <c r="QI16" s="380"/>
      <c r="QJ16" s="380"/>
      <c r="QK16" s="380"/>
      <c r="QL16" s="380"/>
      <c r="QM16" s="380"/>
      <c r="QN16" s="380"/>
      <c r="QO16" s="380"/>
      <c r="QP16" s="380"/>
      <c r="QQ16" s="380"/>
      <c r="QR16" s="380"/>
      <c r="QS16" s="380"/>
      <c r="QT16" s="380"/>
      <c r="QU16" s="380"/>
      <c r="QV16" s="380"/>
      <c r="QW16" s="380"/>
      <c r="QX16" s="380"/>
      <c r="QY16" s="380"/>
      <c r="QZ16" s="380"/>
      <c r="RA16" s="380"/>
      <c r="RB16" s="380"/>
      <c r="RC16" s="380"/>
      <c r="RD16" s="380"/>
      <c r="RE16" s="380"/>
      <c r="RF16" s="380"/>
      <c r="RG16" s="380"/>
      <c r="RH16" s="380"/>
      <c r="RI16" s="380"/>
      <c r="RJ16" s="380"/>
      <c r="RK16" s="380"/>
      <c r="RL16" s="380"/>
      <c r="RM16" s="380"/>
      <c r="RN16" s="380"/>
      <c r="RO16" s="380"/>
      <c r="RP16" s="380"/>
      <c r="RQ16" s="380"/>
      <c r="RR16" s="380"/>
      <c r="RS16" s="380"/>
      <c r="RT16" s="380"/>
      <c r="RU16" s="380"/>
      <c r="RV16" s="380"/>
      <c r="RW16" s="380"/>
      <c r="RX16" s="380"/>
      <c r="RY16" s="380"/>
      <c r="RZ16" s="380"/>
      <c r="SA16" s="380"/>
      <c r="SB16" s="380"/>
      <c r="SC16" s="380"/>
      <c r="SD16" s="380"/>
      <c r="SE16" s="380"/>
      <c r="SF16" s="380"/>
      <c r="SG16" s="380"/>
      <c r="SH16" s="380"/>
      <c r="SI16" s="380"/>
      <c r="SJ16" s="380"/>
      <c r="SK16" s="380"/>
      <c r="SL16" s="380"/>
      <c r="SM16" s="380"/>
    </row>
    <row r="17" spans="1:507" ht="15.6" customHeight="1" x14ac:dyDescent="0.3">
      <c r="A17" s="390">
        <v>44813</v>
      </c>
      <c r="B17" s="387"/>
      <c r="C17" s="246"/>
      <c r="D17" s="389"/>
      <c r="E17" s="246">
        <v>1.6554913428917399</v>
      </c>
      <c r="F17" s="246">
        <v>1.3314918174037</v>
      </c>
      <c r="G17" s="388">
        <v>2.0575057573569802</v>
      </c>
      <c r="H17" s="246">
        <v>1.66230634155705</v>
      </c>
      <c r="I17" s="246">
        <v>1.3425817073470301</v>
      </c>
      <c r="J17" s="246">
        <v>2.0573732225594599</v>
      </c>
      <c r="K17" s="387">
        <v>1.66914926161796</v>
      </c>
      <c r="L17" s="246">
        <v>1.35368508075783</v>
      </c>
      <c r="M17" s="388">
        <v>2.0573594462036802</v>
      </c>
      <c r="N17" s="246">
        <v>1.67602035071449</v>
      </c>
      <c r="O17" s="246">
        <v>1.364799386301</v>
      </c>
      <c r="P17" s="246">
        <v>2.0574668167033301</v>
      </c>
      <c r="Q17" s="387">
        <v>1.6829198333803901</v>
      </c>
      <c r="R17" s="246">
        <v>1.3759226582679001</v>
      </c>
      <c r="S17" s="388">
        <v>2.0576967247889502</v>
      </c>
      <c r="T17" s="246">
        <v>1.68984781862593</v>
      </c>
      <c r="U17" s="246">
        <v>1.38705215626444</v>
      </c>
      <c r="V17" s="246">
        <v>2.0580513903400202</v>
      </c>
      <c r="W17" s="387">
        <v>1.6968042043857801</v>
      </c>
      <c r="X17" s="246">
        <v>1.3981851921485899</v>
      </c>
      <c r="Y17" s="388">
        <v>2.0585323821271002</v>
      </c>
      <c r="Z17" s="246">
        <v>1.7037886127942301</v>
      </c>
      <c r="AA17" s="246">
        <v>1.4093192151224501</v>
      </c>
      <c r="AB17" s="246">
        <v>2.0591403551604102</v>
      </c>
      <c r="AC17" s="387">
        <v>1.71080038580867</v>
      </c>
      <c r="AD17" s="246">
        <v>1.4204511242430999</v>
      </c>
      <c r="AE17" s="388">
        <v>2.0598760578788999</v>
      </c>
      <c r="AF17" s="246">
        <v>1.71783864770781</v>
      </c>
      <c r="AG17" s="246">
        <v>1.4315776563891001</v>
      </c>
      <c r="AH17" s="246">
        <v>2.0607399116018401</v>
      </c>
      <c r="AI17" s="387">
        <v>1.7249024131480899</v>
      </c>
      <c r="AJ17" s="246">
        <v>1.4426958640676399</v>
      </c>
      <c r="AK17" s="388">
        <v>2.06173159271188</v>
      </c>
      <c r="AL17" s="246">
        <v>1.7319907032156401</v>
      </c>
      <c r="AM17" s="246">
        <v>1.4538027449931701</v>
      </c>
      <c r="AN17" s="246">
        <v>2.06285085691737</v>
      </c>
      <c r="AO17" s="387">
        <v>1.7391026348301399</v>
      </c>
      <c r="AP17" s="246">
        <v>1.4648952952597201</v>
      </c>
      <c r="AQ17" s="388">
        <v>2.06409767619227</v>
      </c>
      <c r="AR17" s="246">
        <v>1.746237465279</v>
      </c>
      <c r="AS17" s="246">
        <v>1.4759709766787199</v>
      </c>
      <c r="AT17" s="246">
        <v>2.06547169073183</v>
      </c>
      <c r="AU17" s="387">
        <v>1.7533945905464701</v>
      </c>
      <c r="AV17" s="246">
        <v>1.48702746119504</v>
      </c>
      <c r="AW17" s="388">
        <v>2.0669725781556099</v>
      </c>
      <c r="AX17" s="246">
        <v>1.7605735039810499</v>
      </c>
      <c r="AY17" s="246">
        <v>1.4980623271036</v>
      </c>
      <c r="AZ17" s="246">
        <v>2.0686003807765401</v>
      </c>
      <c r="BA17" s="387">
        <v>1.76777372182558</v>
      </c>
      <c r="BB17" s="246">
        <v>1.50907333418086</v>
      </c>
      <c r="BC17" s="388">
        <v>2.0703549487277702</v>
      </c>
      <c r="BD17" s="246">
        <v>1.7749946832504699</v>
      </c>
      <c r="BE17" s="246">
        <v>1.5200582965710201</v>
      </c>
      <c r="BF17" s="246">
        <v>2.0722358884405501</v>
      </c>
      <c r="BG17" s="387">
        <v>1.7822356417604699</v>
      </c>
      <c r="BH17" s="246">
        <v>1.5310146002615901</v>
      </c>
      <c r="BI17" s="388">
        <v>2.07424296853653</v>
      </c>
      <c r="BJ17" s="246">
        <v>1.78949557853023</v>
      </c>
      <c r="BK17" s="246">
        <v>1.5419393087637601</v>
      </c>
      <c r="BL17" s="246">
        <v>2.07637576718425</v>
      </c>
      <c r="BM17" s="387">
        <v>1.7967731730016701</v>
      </c>
      <c r="BN17" s="246">
        <v>1.55282930510859</v>
      </c>
      <c r="BO17" s="388">
        <v>2.0786334127427</v>
      </c>
      <c r="BP17" s="246">
        <v>1.8040668498416501</v>
      </c>
      <c r="BQ17" s="246">
        <v>1.5636809825867199</v>
      </c>
      <c r="BR17" s="246">
        <v>2.0810151073159302</v>
      </c>
      <c r="BS17" s="387">
        <v>1.8113748859733301</v>
      </c>
      <c r="BT17" s="246">
        <v>1.57449034549288</v>
      </c>
      <c r="BU17" s="388">
        <v>2.0835202312256902</v>
      </c>
      <c r="BV17" s="246">
        <v>1.8186955260589099</v>
      </c>
      <c r="BW17" s="246">
        <v>1.58525340840391</v>
      </c>
      <c r="BX17" s="246">
        <v>2.0861480761875599</v>
      </c>
      <c r="BY17" s="387">
        <v>1.8260270451553899</v>
      </c>
      <c r="BZ17" s="246">
        <v>1.5959660165149301</v>
      </c>
      <c r="CA17" s="388">
        <v>2.0888982270294201</v>
      </c>
      <c r="CB17" s="246">
        <v>1.8333677263997401</v>
      </c>
      <c r="CC17" s="246">
        <v>1.60662363330181</v>
      </c>
      <c r="CD17" s="246">
        <v>2.0917707823902498</v>
      </c>
      <c r="CE17" s="387">
        <v>1.84071577696224</v>
      </c>
      <c r="CF17" s="246">
        <v>1.6172215665469201</v>
      </c>
      <c r="CG17" s="388">
        <v>2.0947658615457598</v>
      </c>
      <c r="CH17" s="246">
        <v>1.84806925315332</v>
      </c>
      <c r="CI17" s="246">
        <v>1.62775485028738</v>
      </c>
      <c r="CJ17" s="246">
        <v>2.0978835870307799</v>
      </c>
      <c r="CK17" s="387">
        <v>1.8554260712652999</v>
      </c>
      <c r="CL17" s="246">
        <v>1.6382179462650901</v>
      </c>
      <c r="CM17" s="388">
        <v>2.1011244904103301</v>
      </c>
      <c r="CN17" s="246">
        <v>1.8627841347713501</v>
      </c>
      <c r="CO17" s="246">
        <v>1.64860507677336</v>
      </c>
      <c r="CP17" s="246">
        <v>2.1044893658355401</v>
      </c>
      <c r="CQ17" s="387">
        <v>1.8701415359583899</v>
      </c>
      <c r="CR17" s="246">
        <v>1.65891054964702</v>
      </c>
      <c r="CS17" s="388">
        <v>2.1079793101258102</v>
      </c>
      <c r="CT17" s="246">
        <v>1.87749673720001</v>
      </c>
      <c r="CU17" s="246">
        <v>1.6691285754363201</v>
      </c>
      <c r="CV17" s="246">
        <v>2.11159636358901</v>
      </c>
      <c r="CW17" s="387">
        <v>1.88484864107455</v>
      </c>
      <c r="CX17" s="246">
        <v>1.6792533638461999</v>
      </c>
      <c r="CY17" s="388">
        <v>2.1153435397465001</v>
      </c>
      <c r="CZ17" s="246">
        <v>1.8921965207461</v>
      </c>
      <c r="DA17" s="246">
        <v>1.6892793431319799</v>
      </c>
      <c r="DB17" s="246">
        <v>2.1192243907841499</v>
      </c>
      <c r="DC17" s="387">
        <v>1.89953986413931</v>
      </c>
      <c r="DD17" s="246">
        <v>1.6992007620962899</v>
      </c>
      <c r="DE17" s="388">
        <v>2.1232431597629402</v>
      </c>
      <c r="DF17" s="246">
        <v>1.9068782332757399</v>
      </c>
      <c r="DG17" s="246">
        <v>1.70901141206192</v>
      </c>
      <c r="DH17" s="246">
        <v>2.1274048106009702</v>
      </c>
      <c r="DI17" s="387">
        <v>1.9142112201938299</v>
      </c>
      <c r="DJ17" s="246">
        <v>1.7187049306389599</v>
      </c>
      <c r="DK17" s="388">
        <v>2.13171454997229</v>
      </c>
      <c r="DL17" s="246">
        <v>1.9215385046303799</v>
      </c>
      <c r="DM17" s="246">
        <v>1.72827477355657</v>
      </c>
      <c r="DN17" s="246">
        <v>2.1361779951506099</v>
      </c>
      <c r="DO17" s="387">
        <v>1.9288599368523001</v>
      </c>
      <c r="DP17" s="246">
        <v>1.73771397328275</v>
      </c>
      <c r="DQ17" s="388">
        <v>2.14080165848338</v>
      </c>
      <c r="DR17" s="246">
        <v>1.93617553845213</v>
      </c>
      <c r="DS17" s="246">
        <v>1.74701541170647</v>
      </c>
      <c r="DT17" s="246">
        <v>2.1455926139828598</v>
      </c>
      <c r="DU17" s="387">
        <v>1.94348535852811</v>
      </c>
      <c r="DV17" s="246">
        <v>1.7561718334554799</v>
      </c>
      <c r="DW17" s="388">
        <v>2.1505581690970601</v>
      </c>
      <c r="DX17" s="246">
        <v>1.95078921612367</v>
      </c>
      <c r="DY17" s="246">
        <v>1.7651752519072501</v>
      </c>
      <c r="DZ17" s="246">
        <v>2.1557060296449699</v>
      </c>
      <c r="EA17" s="387">
        <v>1.95808644198182</v>
      </c>
      <c r="EB17" s="246">
        <v>1.77401683680306</v>
      </c>
      <c r="EC17" s="388">
        <v>2.1610438719211</v>
      </c>
      <c r="ED17" s="246">
        <v>1.96537574952433</v>
      </c>
      <c r="EE17" s="246">
        <v>1.78268714404977</v>
      </c>
      <c r="EF17" s="246">
        <v>2.1665787886252401</v>
      </c>
      <c r="EG17" s="387">
        <v>1.9726553045147099</v>
      </c>
      <c r="EH17" s="246">
        <v>1.79117588929232</v>
      </c>
      <c r="EI17" s="388">
        <v>2.1723177313204798</v>
      </c>
      <c r="EJ17" s="246">
        <v>1.9799229626455099</v>
      </c>
      <c r="EK17" s="246">
        <v>1.79947206594766</v>
      </c>
      <c r="EL17" s="246">
        <v>2.1782679024991798</v>
      </c>
      <c r="EM17" s="387">
        <v>1.9871765654134199</v>
      </c>
      <c r="EN17" s="246">
        <v>1.8075646772359399</v>
      </c>
      <c r="EO17" s="388">
        <v>2.1844365357221398</v>
      </c>
      <c r="EP17" s="246">
        <v>1.99441417097732</v>
      </c>
      <c r="EQ17" s="246">
        <v>1.81544288901122</v>
      </c>
      <c r="ER17" s="246">
        <v>2.1908312377535002</v>
      </c>
      <c r="ES17" s="387">
        <v>2.0016341477338</v>
      </c>
      <c r="ET17" s="246">
        <v>1.8230958697103901</v>
      </c>
      <c r="EU17" s="388">
        <v>2.1974604059482301</v>
      </c>
      <c r="EV17" s="246">
        <v>2.0088351339755599</v>
      </c>
      <c r="EW17" s="246">
        <v>1.8305132197281699</v>
      </c>
      <c r="EX17" s="246">
        <v>2.2043326426947298</v>
      </c>
      <c r="EY17" s="387">
        <v>2.0160159190007199</v>
      </c>
      <c r="EZ17" s="246">
        <v>1.8376850839036301</v>
      </c>
      <c r="FA17" s="388">
        <v>2.2114563825506202</v>
      </c>
      <c r="FB17" s="246">
        <v>2.0231753071397902</v>
      </c>
      <c r="FC17" s="246">
        <v>1.8446016668077301</v>
      </c>
      <c r="FD17" s="246">
        <v>2.21884019951835</v>
      </c>
      <c r="FE17" s="387">
        <v>2.03031200149396</v>
      </c>
      <c r="FF17" s="246">
        <v>1.85125338831029</v>
      </c>
      <c r="FG17" s="388">
        <v>2.2264923873901301</v>
      </c>
      <c r="FH17" s="246">
        <v>2.0374245229298902</v>
      </c>
      <c r="FI17" s="246">
        <v>1.8576312630913101</v>
      </c>
      <c r="FJ17" s="246">
        <v>2.2344203489084</v>
      </c>
      <c r="FK17" s="387">
        <v>2.0445111831395701</v>
      </c>
      <c r="FL17" s="246">
        <v>1.8637265641038201</v>
      </c>
      <c r="FM17" s="388">
        <v>2.2426309615067201</v>
      </c>
      <c r="FN17" s="246">
        <v>2.0515701470130501</v>
      </c>
      <c r="FO17" s="246">
        <v>1.8695308814357601</v>
      </c>
      <c r="FP17" s="246">
        <v>2.2511306622729101</v>
      </c>
      <c r="FQ17" s="387">
        <v>2.0585996155287698</v>
      </c>
      <c r="FR17" s="246">
        <v>1.87503687951095</v>
      </c>
      <c r="FS17" s="388">
        <v>2.2599249558365999</v>
      </c>
      <c r="FT17" s="246">
        <v>2.0655981122116298</v>
      </c>
      <c r="FU17" s="246">
        <v>1.8802384038553399</v>
      </c>
      <c r="FV17" s="246">
        <v>2.2690189262995202</v>
      </c>
      <c r="FW17" s="387">
        <v>2.0725647787156101</v>
      </c>
      <c r="FX17" s="246">
        <v>1.8851304127111701</v>
      </c>
      <c r="FY17" s="388">
        <v>2.2784179776712099</v>
      </c>
      <c r="FZ17" s="246">
        <v>2.0794995304335</v>
      </c>
      <c r="GA17" s="246">
        <v>1.8897096125031201</v>
      </c>
      <c r="GB17" s="246">
        <v>2.28812741671792</v>
      </c>
      <c r="GC17" s="387">
        <v>2.0864029464432599</v>
      </c>
      <c r="GD17" s="246">
        <v>1.8939744478940099</v>
      </c>
      <c r="GE17" s="388">
        <v>2.2981522231727101</v>
      </c>
      <c r="GF17" s="246">
        <v>2.09327588278942</v>
      </c>
      <c r="GG17" s="246">
        <v>1.8979242109878001</v>
      </c>
      <c r="GH17" s="246">
        <v>2.3084972732664299</v>
      </c>
      <c r="GI17" s="387">
        <v>2.1001189538027498</v>
      </c>
      <c r="GJ17" s="246">
        <v>1.90155885195056</v>
      </c>
      <c r="GK17" s="388">
        <v>2.3191664237124998</v>
      </c>
      <c r="GL17" s="246">
        <v>2.1069321316713698</v>
      </c>
      <c r="GM17" s="246">
        <v>1.90487899728718</v>
      </c>
      <c r="GN17" s="246">
        <v>2.3301615950213801</v>
      </c>
      <c r="GO17" s="387">
        <v>2.1137146939123399</v>
      </c>
      <c r="GP17" s="246">
        <v>1.9078853200782699</v>
      </c>
      <c r="GQ17" s="388">
        <v>2.3414834053165601</v>
      </c>
      <c r="GR17" s="246">
        <v>2.1204655948505602</v>
      </c>
      <c r="GS17" s="246">
        <v>1.9105787702027699</v>
      </c>
      <c r="GT17" s="246">
        <v>2.3531316963920501</v>
      </c>
      <c r="GU17" s="387">
        <v>2.1271841257353499</v>
      </c>
      <c r="GV17" s="246">
        <v>1.9129617152018901</v>
      </c>
      <c r="GW17" s="388">
        <v>2.3651055776385101</v>
      </c>
      <c r="GX17" s="246">
        <v>2.1338705754270899</v>
      </c>
      <c r="GY17" s="246">
        <v>1.9150381151115501</v>
      </c>
      <c r="GZ17" s="246">
        <v>2.3774046489001499</v>
      </c>
      <c r="HA17" s="387">
        <v>2.1405265979158399</v>
      </c>
      <c r="HB17" s="246">
        <v>1.91681336863501</v>
      </c>
      <c r="HC17" s="388">
        <v>2.3900299864107901</v>
      </c>
      <c r="HD17" s="246">
        <v>2.1471551389750299</v>
      </c>
      <c r="HE17" s="246">
        <v>1.9182948371388899</v>
      </c>
      <c r="HF17" s="246">
        <v>2.4029833095451001</v>
      </c>
      <c r="HG17" s="387">
        <v>2.1537599894364199</v>
      </c>
      <c r="HH17" s="246">
        <v>1.9194913930428901</v>
      </c>
      <c r="HI17" s="388">
        <v>2.4162665136588699</v>
      </c>
      <c r="HJ17" s="246">
        <v>2.1603451976924499</v>
      </c>
      <c r="HK17" s="246">
        <v>1.92041210756728</v>
      </c>
      <c r="HL17" s="246">
        <v>2.4298819708991299</v>
      </c>
      <c r="HM17" s="387">
        <v>2.1669146052629702</v>
      </c>
      <c r="HN17" s="246">
        <v>1.9210662352004999</v>
      </c>
      <c r="HO17" s="388">
        <v>2.4438314912660699</v>
      </c>
      <c r="HP17" s="246">
        <v>2.1734716651721202</v>
      </c>
      <c r="HQ17" s="246">
        <v>1.92146346359258</v>
      </c>
      <c r="HR17" s="246">
        <v>2.4581155674490098</v>
      </c>
      <c r="HS17" s="387">
        <v>2.1800195378360798</v>
      </c>
      <c r="HT17" s="246">
        <v>1.9216130895263199</v>
      </c>
      <c r="HU17" s="388">
        <v>2.4727346065486602</v>
      </c>
      <c r="HV17" s="246">
        <v>2.1865613309441199</v>
      </c>
      <c r="HW17" s="246">
        <v>1.9215242178760901</v>
      </c>
      <c r="HX17" s="246">
        <v>2.48768920693235</v>
      </c>
      <c r="HY17" s="387">
        <v>2.19310031852085</v>
      </c>
      <c r="HZ17" s="246">
        <v>1.92120684516663</v>
      </c>
      <c r="IA17" s="388">
        <v>2.5029792400892998</v>
      </c>
      <c r="IB17" s="246">
        <v>2.1996400325600698</v>
      </c>
      <c r="IC17" s="246">
        <v>1.9206711336631801</v>
      </c>
      <c r="ID17" s="246">
        <v>2.5186049627455902</v>
      </c>
      <c r="IE17" s="387">
        <v>2.20618421037313</v>
      </c>
      <c r="IF17" s="246">
        <v>1.91992664067103</v>
      </c>
      <c r="IG17" s="388">
        <v>2.5345678954036002</v>
      </c>
      <c r="IH17" s="246">
        <v>2.21273664024771</v>
      </c>
      <c r="II17" s="246">
        <v>1.9189835070860899</v>
      </c>
      <c r="IJ17" s="246">
        <v>2.5508689102750099</v>
      </c>
      <c r="IK17" s="387">
        <v>2.21930095225829</v>
      </c>
      <c r="IL17" s="246">
        <v>1.91785197810987</v>
      </c>
      <c r="IM17" s="388">
        <v>2.5675083476787202</v>
      </c>
      <c r="IN17" s="246">
        <v>2.2258803700671699</v>
      </c>
      <c r="IO17" s="246">
        <v>1.91654037065108</v>
      </c>
      <c r="IP17" s="246">
        <v>2.5844881442091601</v>
      </c>
      <c r="IQ17" s="387">
        <v>2.23247741267387</v>
      </c>
      <c r="IR17" s="246">
        <v>1.9150574731132199</v>
      </c>
      <c r="IS17" s="397">
        <v>2.6018079510521099</v>
      </c>
      <c r="IT17" s="381"/>
      <c r="IU17" s="381"/>
      <c r="IV17" s="380"/>
      <c r="IW17" s="380"/>
      <c r="IX17" s="380"/>
      <c r="IY17" s="380"/>
      <c r="IZ17" s="380"/>
      <c r="JA17" s="380"/>
      <c r="JB17" s="380"/>
      <c r="JC17" s="380"/>
      <c r="JD17" s="380"/>
      <c r="JE17" s="380"/>
      <c r="JF17" s="380"/>
      <c r="JG17" s="380"/>
      <c r="JH17" s="380"/>
      <c r="JI17" s="380"/>
      <c r="JJ17" s="380"/>
      <c r="JK17" s="380"/>
      <c r="JL17" s="380"/>
      <c r="JM17" s="380"/>
      <c r="JN17" s="380"/>
      <c r="JO17" s="380"/>
      <c r="JP17" s="380"/>
      <c r="JQ17" s="380"/>
      <c r="JR17" s="380"/>
      <c r="JS17" s="380"/>
      <c r="JT17" s="380"/>
      <c r="JU17" s="380"/>
      <c r="JV17" s="380"/>
      <c r="JW17" s="380"/>
      <c r="JX17" s="380"/>
      <c r="JY17" s="380"/>
      <c r="JZ17" s="380"/>
      <c r="KA17" s="380"/>
      <c r="KB17" s="380"/>
      <c r="KC17" s="380"/>
      <c r="KD17" s="380"/>
      <c r="KE17" s="380"/>
      <c r="KF17" s="380"/>
      <c r="KG17" s="380"/>
      <c r="KH17" s="380"/>
      <c r="KI17" s="380"/>
      <c r="KJ17" s="380"/>
      <c r="KK17" s="380"/>
      <c r="KL17" s="380"/>
      <c r="KM17" s="380"/>
      <c r="KN17" s="380"/>
      <c r="KO17" s="380"/>
      <c r="KP17" s="380"/>
      <c r="KQ17" s="380"/>
      <c r="KR17" s="380"/>
      <c r="KS17" s="380"/>
      <c r="KT17" s="380"/>
      <c r="KU17" s="380"/>
      <c r="KV17" s="380"/>
      <c r="KW17" s="380"/>
      <c r="KX17" s="380"/>
      <c r="KY17" s="380"/>
      <c r="KZ17" s="380"/>
      <c r="LA17" s="380"/>
      <c r="LB17" s="380"/>
      <c r="LC17" s="380"/>
      <c r="LD17" s="380"/>
      <c r="LE17" s="380"/>
      <c r="LF17" s="380"/>
      <c r="LG17" s="380"/>
      <c r="LH17" s="380"/>
      <c r="LI17" s="380"/>
      <c r="LJ17" s="380"/>
      <c r="LK17" s="380"/>
      <c r="LL17" s="380"/>
      <c r="LM17" s="380"/>
      <c r="LN17" s="380"/>
      <c r="LO17" s="380"/>
      <c r="LP17" s="380"/>
      <c r="LQ17" s="380"/>
      <c r="LR17" s="380"/>
      <c r="LS17" s="380"/>
      <c r="LT17" s="380"/>
      <c r="LU17" s="380"/>
      <c r="LV17" s="380"/>
      <c r="LW17" s="380"/>
      <c r="LX17" s="380"/>
      <c r="LY17" s="380"/>
      <c r="LZ17" s="380"/>
      <c r="MA17" s="380"/>
      <c r="MB17" s="380"/>
      <c r="MC17" s="380"/>
      <c r="MD17" s="380"/>
      <c r="ME17" s="380"/>
      <c r="MF17" s="380"/>
      <c r="MG17" s="380"/>
      <c r="MH17" s="380"/>
      <c r="MI17" s="380"/>
      <c r="MJ17" s="380"/>
      <c r="MK17" s="380"/>
      <c r="ML17" s="380"/>
      <c r="MM17" s="380"/>
      <c r="MN17" s="380"/>
      <c r="MO17" s="380"/>
      <c r="MP17" s="380"/>
      <c r="MQ17" s="380"/>
      <c r="MR17" s="380"/>
      <c r="MS17" s="380"/>
      <c r="MT17" s="380"/>
      <c r="MU17" s="380"/>
      <c r="MV17" s="380"/>
      <c r="MW17" s="380"/>
      <c r="MX17" s="380"/>
      <c r="MY17" s="380"/>
      <c r="MZ17" s="380"/>
      <c r="NA17" s="380"/>
      <c r="NB17" s="380"/>
      <c r="NC17" s="380"/>
      <c r="ND17" s="380"/>
      <c r="NE17" s="380"/>
      <c r="NF17" s="380"/>
      <c r="NG17" s="380"/>
      <c r="NH17" s="380"/>
      <c r="NI17" s="380"/>
      <c r="NJ17" s="380"/>
      <c r="NK17" s="380"/>
      <c r="NL17" s="380"/>
      <c r="NM17" s="380"/>
      <c r="NN17" s="380"/>
      <c r="NO17" s="380"/>
      <c r="NP17" s="380"/>
      <c r="NQ17" s="380"/>
      <c r="NR17" s="380"/>
      <c r="NS17" s="380"/>
      <c r="NT17" s="380"/>
      <c r="NU17" s="380"/>
      <c r="NV17" s="380"/>
      <c r="NW17" s="380"/>
      <c r="NX17" s="380"/>
      <c r="NY17" s="380"/>
      <c r="NZ17" s="380"/>
      <c r="OA17" s="380"/>
      <c r="OB17" s="380"/>
      <c r="OC17" s="380"/>
      <c r="OD17" s="380"/>
      <c r="OE17" s="380"/>
      <c r="OF17" s="380"/>
      <c r="OG17" s="380"/>
      <c r="OH17" s="380"/>
      <c r="OI17" s="380"/>
      <c r="OJ17" s="380"/>
      <c r="OK17" s="380"/>
      <c r="OL17" s="380"/>
      <c r="OM17" s="380"/>
      <c r="ON17" s="380"/>
      <c r="OO17" s="380"/>
      <c r="OP17" s="380"/>
      <c r="OQ17" s="380"/>
      <c r="OR17" s="380"/>
      <c r="OS17" s="380"/>
      <c r="OT17" s="380"/>
      <c r="OU17" s="380"/>
      <c r="OV17" s="380"/>
      <c r="OW17" s="380"/>
      <c r="OX17" s="380"/>
      <c r="OY17" s="380"/>
      <c r="OZ17" s="380"/>
      <c r="PA17" s="380"/>
      <c r="PB17" s="380"/>
      <c r="PC17" s="380"/>
      <c r="PD17" s="380"/>
      <c r="PE17" s="380"/>
      <c r="PF17" s="380"/>
      <c r="PG17" s="380"/>
      <c r="PH17" s="380"/>
      <c r="PI17" s="380"/>
      <c r="PJ17" s="380"/>
      <c r="PK17" s="380"/>
      <c r="PL17" s="380"/>
      <c r="PM17" s="380"/>
      <c r="PN17" s="380"/>
      <c r="PO17" s="380"/>
      <c r="PP17" s="380"/>
      <c r="PQ17" s="380"/>
      <c r="PR17" s="380"/>
      <c r="PS17" s="380"/>
      <c r="PT17" s="380"/>
      <c r="PU17" s="380"/>
      <c r="PV17" s="380"/>
      <c r="PW17" s="380"/>
      <c r="PX17" s="380"/>
      <c r="PY17" s="380"/>
      <c r="PZ17" s="380"/>
      <c r="QA17" s="380"/>
      <c r="QB17" s="380"/>
      <c r="QC17" s="380"/>
      <c r="QD17" s="380"/>
      <c r="QE17" s="380"/>
      <c r="QF17" s="380"/>
      <c r="QG17" s="380"/>
      <c r="QH17" s="380"/>
      <c r="QI17" s="380"/>
      <c r="QJ17" s="380"/>
      <c r="QK17" s="380"/>
      <c r="QL17" s="380"/>
      <c r="QM17" s="380"/>
      <c r="QN17" s="380"/>
      <c r="QO17" s="380"/>
      <c r="QP17" s="380"/>
      <c r="QQ17" s="380"/>
      <c r="QR17" s="380"/>
      <c r="QS17" s="380"/>
      <c r="QT17" s="380"/>
      <c r="QU17" s="380"/>
      <c r="QV17" s="380"/>
      <c r="QW17" s="380"/>
      <c r="QX17" s="380"/>
      <c r="QY17" s="380"/>
      <c r="QZ17" s="380"/>
      <c r="RA17" s="380"/>
      <c r="RB17" s="380"/>
      <c r="RC17" s="380"/>
      <c r="RD17" s="380"/>
      <c r="RE17" s="380"/>
      <c r="RF17" s="380"/>
      <c r="RG17" s="380"/>
      <c r="RH17" s="380"/>
      <c r="RI17" s="380"/>
      <c r="RJ17" s="380"/>
      <c r="RK17" s="380"/>
      <c r="RL17" s="380"/>
      <c r="RM17" s="380"/>
      <c r="RN17" s="380"/>
      <c r="RO17" s="380"/>
      <c r="RP17" s="380"/>
      <c r="RQ17" s="380"/>
      <c r="RR17" s="380"/>
      <c r="RS17" s="380"/>
      <c r="RT17" s="380"/>
      <c r="RU17" s="380"/>
      <c r="RV17" s="380"/>
      <c r="RW17" s="380"/>
      <c r="RX17" s="380"/>
      <c r="RY17" s="380"/>
      <c r="RZ17" s="380"/>
      <c r="SA17" s="380"/>
      <c r="SB17" s="380"/>
      <c r="SC17" s="380"/>
      <c r="SD17" s="380"/>
      <c r="SE17" s="380"/>
      <c r="SF17" s="380"/>
      <c r="SG17" s="380"/>
      <c r="SH17" s="380"/>
      <c r="SI17" s="380"/>
      <c r="SJ17" s="380"/>
      <c r="SK17" s="380"/>
      <c r="SL17" s="380"/>
      <c r="SM17" s="380"/>
    </row>
    <row r="18" spans="1:507" ht="15.6" customHeight="1" x14ac:dyDescent="0.3">
      <c r="A18" s="390">
        <v>44814</v>
      </c>
      <c r="B18" s="387"/>
      <c r="C18" s="246"/>
      <c r="D18" s="389"/>
      <c r="E18" s="246">
        <v>1.6321568829086299</v>
      </c>
      <c r="F18" s="246">
        <v>1.3138594086380599</v>
      </c>
      <c r="G18" s="388">
        <v>2.0267701701173801</v>
      </c>
      <c r="H18" s="246">
        <v>1.639551145749</v>
      </c>
      <c r="I18" s="246">
        <v>1.32530997436978</v>
      </c>
      <c r="J18" s="246">
        <v>2.02753239241274</v>
      </c>
      <c r="K18" s="387">
        <v>1.6469787171941901</v>
      </c>
      <c r="L18" s="246">
        <v>1.3367830333248201</v>
      </c>
      <c r="M18" s="388">
        <v>2.0284109734875302</v>
      </c>
      <c r="N18" s="246">
        <v>1.6544398645593901</v>
      </c>
      <c r="O18" s="246">
        <v>1.34827611070628</v>
      </c>
      <c r="P18" s="246">
        <v>2.0294083721050198</v>
      </c>
      <c r="Q18" s="387">
        <v>1.66193483588042</v>
      </c>
      <c r="R18" s="246">
        <v>1.35978730350982</v>
      </c>
      <c r="S18" s="388">
        <v>2.0305260796992899</v>
      </c>
      <c r="T18" s="246">
        <v>1.6694637692162899</v>
      </c>
      <c r="U18" s="246">
        <v>1.3713139490878901</v>
      </c>
      <c r="V18" s="246">
        <v>2.0317664048020698</v>
      </c>
      <c r="W18" s="387">
        <v>1.6770265947021801</v>
      </c>
      <c r="X18" s="246">
        <v>1.38285343032722</v>
      </c>
      <c r="Y18" s="388">
        <v>2.0331310215556999</v>
      </c>
      <c r="Z18" s="246">
        <v>1.68462296667599</v>
      </c>
      <c r="AA18" s="246">
        <v>1.3944032554125201</v>
      </c>
      <c r="AB18" s="246">
        <v>2.0346207068318698</v>
      </c>
      <c r="AC18" s="387">
        <v>1.6922522586491</v>
      </c>
      <c r="AD18" s="246">
        <v>1.4059603837789201</v>
      </c>
      <c r="AE18" s="388">
        <v>2.0362363244154702</v>
      </c>
      <c r="AF18" s="246">
        <v>1.6999136284290499</v>
      </c>
      <c r="AG18" s="246">
        <v>1.4175216094602101</v>
      </c>
      <c r="AH18" s="246">
        <v>2.0379784181923801</v>
      </c>
      <c r="AI18" s="387">
        <v>1.7076061297970799</v>
      </c>
      <c r="AJ18" s="246">
        <v>1.4290840350068399</v>
      </c>
      <c r="AK18" s="388">
        <v>2.0398468088930599</v>
      </c>
      <c r="AL18" s="246">
        <v>1.7153288294942599</v>
      </c>
      <c r="AM18" s="246">
        <v>1.4406447118480401</v>
      </c>
      <c r="AN18" s="246">
        <v>2.0418414038865098</v>
      </c>
      <c r="AO18" s="387">
        <v>1.72308089252227</v>
      </c>
      <c r="AP18" s="246">
        <v>1.45220069087062</v>
      </c>
      <c r="AQ18" s="388">
        <v>2.0439623279933201</v>
      </c>
      <c r="AR18" s="246">
        <v>1.7308616183916099</v>
      </c>
      <c r="AS18" s="246">
        <v>1.4637494752875799</v>
      </c>
      <c r="AT18" s="246">
        <v>2.0462093766887701</v>
      </c>
      <c r="AU18" s="387">
        <v>1.7386704307426299</v>
      </c>
      <c r="AV18" s="246">
        <v>1.47528876316534</v>
      </c>
      <c r="AW18" s="388">
        <v>2.04858236662787</v>
      </c>
      <c r="AX18" s="246">
        <v>1.74650683132874</v>
      </c>
      <c r="AY18" s="246">
        <v>1.48681614484606</v>
      </c>
      <c r="AZ18" s="246">
        <v>2.0510814498359902</v>
      </c>
      <c r="BA18" s="387">
        <v>1.7543703274154401</v>
      </c>
      <c r="BB18" s="246">
        <v>1.49832937375459</v>
      </c>
      <c r="BC18" s="388">
        <v>2.05370656776998</v>
      </c>
      <c r="BD18" s="246">
        <v>1.7622603395508101</v>
      </c>
      <c r="BE18" s="246">
        <v>1.50982624693128</v>
      </c>
      <c r="BF18" s="246">
        <v>2.0564574072675001</v>
      </c>
      <c r="BG18" s="387">
        <v>1.7701761033405701</v>
      </c>
      <c r="BH18" s="246">
        <v>1.52130413809406</v>
      </c>
      <c r="BI18" s="388">
        <v>2.0593338090037401</v>
      </c>
      <c r="BJ18" s="246">
        <v>1.7781165919231501</v>
      </c>
      <c r="BK18" s="246">
        <v>1.53276010797433</v>
      </c>
      <c r="BL18" s="246">
        <v>2.0623354302978099</v>
      </c>
      <c r="BM18" s="387">
        <v>1.78608049181583</v>
      </c>
      <c r="BN18" s="246">
        <v>1.54419104847425</v>
      </c>
      <c r="BO18" s="388">
        <v>2.0654614952977499</v>
      </c>
      <c r="BP18" s="246">
        <v>1.7940662504804199</v>
      </c>
      <c r="BQ18" s="246">
        <v>1.55559338031912</v>
      </c>
      <c r="BR18" s="246">
        <v>2.0687113104172501</v>
      </c>
      <c r="BS18" s="387">
        <v>1.8020721800744799</v>
      </c>
      <c r="BT18" s="246">
        <v>1.5669631513190001</v>
      </c>
      <c r="BU18" s="388">
        <v>2.0720843648584601</v>
      </c>
      <c r="BV18" s="246">
        <v>1.8100965672109799</v>
      </c>
      <c r="BW18" s="246">
        <v>1.5782964265117201</v>
      </c>
      <c r="BX18" s="246">
        <v>2.07558006319901</v>
      </c>
      <c r="BY18" s="387">
        <v>1.8181377290726499</v>
      </c>
      <c r="BZ18" s="246">
        <v>1.58958910670513</v>
      </c>
      <c r="CA18" s="388">
        <v>2.0791980943499202</v>
      </c>
      <c r="CB18" s="246">
        <v>1.8261939853999301</v>
      </c>
      <c r="CC18" s="246">
        <v>1.60083671368103</v>
      </c>
      <c r="CD18" s="246">
        <v>2.0829386425195899</v>
      </c>
      <c r="CE18" s="387">
        <v>1.83426357108743</v>
      </c>
      <c r="CF18" s="246">
        <v>1.6120346083861801</v>
      </c>
      <c r="CG18" s="388">
        <v>2.0868018970514299</v>
      </c>
      <c r="CH18" s="246">
        <v>1.84234456099252</v>
      </c>
      <c r="CI18" s="246">
        <v>1.6231778733326001</v>
      </c>
      <c r="CJ18" s="246">
        <v>2.0907880338037099</v>
      </c>
      <c r="CK18" s="387">
        <v>1.8504348827422801</v>
      </c>
      <c r="CL18" s="246">
        <v>1.6342610201035499</v>
      </c>
      <c r="CM18" s="388">
        <v>2.09489761747641</v>
      </c>
      <c r="CN18" s="246">
        <v>1.85853244576124</v>
      </c>
      <c r="CO18" s="246">
        <v>1.6452783207175301</v>
      </c>
      <c r="CP18" s="246">
        <v>2.0991314615465302</v>
      </c>
      <c r="CQ18" s="387">
        <v>1.8666353416972301</v>
      </c>
      <c r="CR18" s="246">
        <v>1.6562241296364899</v>
      </c>
      <c r="CS18" s="388">
        <v>2.1034906695603501</v>
      </c>
      <c r="CT18" s="246">
        <v>1.87474201999892</v>
      </c>
      <c r="CU18" s="246">
        <v>1.6670926999162501</v>
      </c>
      <c r="CV18" s="246">
        <v>2.1079772641969901</v>
      </c>
      <c r="CW18" s="387">
        <v>1.88285134938511</v>
      </c>
      <c r="CX18" s="246">
        <v>1.67787827032984</v>
      </c>
      <c r="CY18" s="388">
        <v>2.1125942094077699</v>
      </c>
      <c r="CZ18" s="246">
        <v>1.89096254098656</v>
      </c>
      <c r="DA18" s="246">
        <v>1.68857527373764</v>
      </c>
      <c r="DB18" s="246">
        <v>2.1173449736164001</v>
      </c>
      <c r="DC18" s="387">
        <v>1.89907499173862</v>
      </c>
      <c r="DD18" s="246">
        <v>1.69917794062779</v>
      </c>
      <c r="DE18" s="388">
        <v>2.1222336779254598</v>
      </c>
      <c r="DF18" s="246">
        <v>1.9071881521432199</v>
      </c>
      <c r="DG18" s="246">
        <v>1.7096800292846701</v>
      </c>
      <c r="DH18" s="246">
        <v>2.1272651344710898</v>
      </c>
      <c r="DI18" s="387">
        <v>1.91530149836955</v>
      </c>
      <c r="DJ18" s="246">
        <v>1.7200751391216</v>
      </c>
      <c r="DK18" s="388">
        <v>2.13244439250562</v>
      </c>
      <c r="DL18" s="246">
        <v>1.9234146087328099</v>
      </c>
      <c r="DM18" s="246">
        <v>1.7303566991272701</v>
      </c>
      <c r="DN18" s="246">
        <v>2.1377769271232498</v>
      </c>
      <c r="DO18" s="387">
        <v>1.9315272618207699</v>
      </c>
      <c r="DP18" s="246">
        <v>1.74051774145769</v>
      </c>
      <c r="DQ18" s="388">
        <v>2.14326913869975</v>
      </c>
      <c r="DR18" s="246">
        <v>1.93963944514706</v>
      </c>
      <c r="DS18" s="246">
        <v>1.75055117571088</v>
      </c>
      <c r="DT18" s="246">
        <v>2.14892803468936</v>
      </c>
      <c r="DU18" s="387">
        <v>1.94775121160522</v>
      </c>
      <c r="DV18" s="246">
        <v>1.7604497985124501</v>
      </c>
      <c r="DW18" s="388">
        <v>2.1547609061072501</v>
      </c>
      <c r="DX18" s="246">
        <v>1.95586241738519</v>
      </c>
      <c r="DY18" s="246">
        <v>1.7702056957605301</v>
      </c>
      <c r="DZ18" s="246">
        <v>2.16077548622913</v>
      </c>
      <c r="EA18" s="387">
        <v>1.9639724576616</v>
      </c>
      <c r="EB18" s="246">
        <v>1.77981012008168</v>
      </c>
      <c r="EC18" s="388">
        <v>2.1669795210752798</v>
      </c>
      <c r="ED18" s="246">
        <v>1.9720801315008201</v>
      </c>
      <c r="EE18" s="246">
        <v>1.7892537087325799</v>
      </c>
      <c r="EF18" s="246">
        <v>2.1733802158695399</v>
      </c>
      <c r="EG18" s="387">
        <v>1.9801837048826201</v>
      </c>
      <c r="EH18" s="246">
        <v>1.7985262492868701</v>
      </c>
      <c r="EI18" s="388">
        <v>2.1799846714340099</v>
      </c>
      <c r="EJ18" s="246">
        <v>1.98828113987303</v>
      </c>
      <c r="EK18" s="246">
        <v>1.80761678549363</v>
      </c>
      <c r="EL18" s="246">
        <v>2.18680027155464</v>
      </c>
      <c r="EM18" s="387">
        <v>1.9963703804011901</v>
      </c>
      <c r="EN18" s="246">
        <v>1.81651433205882</v>
      </c>
      <c r="EO18" s="388">
        <v>2.1938344612121101</v>
      </c>
      <c r="EP18" s="246">
        <v>2.0044495734825301</v>
      </c>
      <c r="EQ18" s="246">
        <v>1.82520801475253</v>
      </c>
      <c r="ER18" s="246">
        <v>2.2010950820288202</v>
      </c>
      <c r="ES18" s="387">
        <v>2.0125171567987801</v>
      </c>
      <c r="ET18" s="246">
        <v>1.83368690166124</v>
      </c>
      <c r="EU18" s="388">
        <v>2.2085907859854399</v>
      </c>
      <c r="EV18" s="246">
        <v>2.0205718182117098</v>
      </c>
      <c r="EW18" s="246">
        <v>1.8419404261575301</v>
      </c>
      <c r="EX18" s="246">
        <v>2.2163304569425102</v>
      </c>
      <c r="EY18" s="387">
        <v>2.02861238242141</v>
      </c>
      <c r="EZ18" s="246">
        <v>1.8499585007372601</v>
      </c>
      <c r="FA18" s="388">
        <v>2.2243228480455701</v>
      </c>
      <c r="FB18" s="246">
        <v>2.0366376838926801</v>
      </c>
      <c r="FC18" s="246">
        <v>1.85773103875984</v>
      </c>
      <c r="FD18" s="246">
        <v>2.2325769001220199</v>
      </c>
      <c r="FE18" s="387">
        <v>2.04464645976587</v>
      </c>
      <c r="FF18" s="246">
        <v>1.8652481152826099</v>
      </c>
      <c r="FG18" s="388">
        <v>2.24110133595696</v>
      </c>
      <c r="FH18" s="246">
        <v>2.0526372759149099</v>
      </c>
      <c r="FI18" s="246">
        <v>1.8725003523512</v>
      </c>
      <c r="FJ18" s="246">
        <v>2.2499040587546602</v>
      </c>
      <c r="FK18" s="387">
        <v>2.0606085035758901</v>
      </c>
      <c r="FL18" s="246">
        <v>1.8794785879901399</v>
      </c>
      <c r="FM18" s="388">
        <v>2.2589925192976001</v>
      </c>
      <c r="FN18" s="246">
        <v>2.0685583806407299</v>
      </c>
      <c r="FO18" s="246">
        <v>1.88617393683128</v>
      </c>
      <c r="FP18" s="246">
        <v>2.26837379723802</v>
      </c>
      <c r="FQ18" s="387">
        <v>2.0764851872264298</v>
      </c>
      <c r="FR18" s="246">
        <v>1.89257854610026</v>
      </c>
      <c r="FS18" s="388">
        <v>2.2780540964179501</v>
      </c>
      <c r="FT18" s="246">
        <v>2.08438751714852</v>
      </c>
      <c r="FU18" s="246">
        <v>1.8986856951675799</v>
      </c>
      <c r="FV18" s="246">
        <v>2.2880392340090698</v>
      </c>
      <c r="FW18" s="387">
        <v>2.0922645515203002</v>
      </c>
      <c r="FX18" s="246">
        <v>1.90448971248947</v>
      </c>
      <c r="FY18" s="388">
        <v>2.2983353515760401</v>
      </c>
      <c r="FZ18" s="246">
        <v>2.1001161899022298</v>
      </c>
      <c r="GA18" s="246">
        <v>1.90998659772573</v>
      </c>
      <c r="GB18" s="246">
        <v>2.3089484630842101</v>
      </c>
      <c r="GC18" s="387">
        <v>2.1079429214148901</v>
      </c>
      <c r="GD18" s="246">
        <v>1.91517400449596</v>
      </c>
      <c r="GE18" s="388">
        <v>2.3198841949638802</v>
      </c>
      <c r="GF18" s="246">
        <v>2.11574543342312</v>
      </c>
      <c r="GG18" s="246">
        <v>1.9200503517029399</v>
      </c>
      <c r="GH18" s="246">
        <v>2.33114799814427</v>
      </c>
      <c r="GI18" s="387">
        <v>2.1235241070324999</v>
      </c>
      <c r="GJ18" s="246">
        <v>1.9246146573134699</v>
      </c>
      <c r="GK18" s="388">
        <v>2.34274423789399</v>
      </c>
      <c r="GL18" s="246">
        <v>2.1312786467864702</v>
      </c>
      <c r="GM18" s="246">
        <v>1.9288665960984299</v>
      </c>
      <c r="GN18" s="246">
        <v>2.3546752987041999</v>
      </c>
      <c r="GO18" s="387">
        <v>2.13900806445033</v>
      </c>
      <c r="GP18" s="246">
        <v>1.93280590623286</v>
      </c>
      <c r="GQ18" s="388">
        <v>2.3669422546977001</v>
      </c>
      <c r="GR18" s="246">
        <v>2.1467110807094101</v>
      </c>
      <c r="GS18" s="246">
        <v>1.93643265161297</v>
      </c>
      <c r="GT18" s="246">
        <v>2.37954542475264</v>
      </c>
      <c r="GU18" s="387">
        <v>2.1543868007160101</v>
      </c>
      <c r="GV18" s="246">
        <v>1.93974838808632</v>
      </c>
      <c r="GW18" s="388">
        <v>2.3924844226308801</v>
      </c>
      <c r="GX18" s="246">
        <v>2.16203537451731</v>
      </c>
      <c r="GY18" s="246">
        <v>1.9427563398910701</v>
      </c>
      <c r="GZ18" s="246">
        <v>2.4057593776419202</v>
      </c>
      <c r="HA18" s="387">
        <v>2.16965835529746</v>
      </c>
      <c r="HB18" s="246">
        <v>1.9454612360859</v>
      </c>
      <c r="HC18" s="388">
        <v>2.4193719116279802</v>
      </c>
      <c r="HD18" s="246">
        <v>2.1772586174808799</v>
      </c>
      <c r="HE18" s="246">
        <v>1.9478698376249399</v>
      </c>
      <c r="HF18" s="246">
        <v>2.4333242855636801</v>
      </c>
      <c r="HG18" s="387">
        <v>2.1848399090224802</v>
      </c>
      <c r="HH18" s="246">
        <v>1.9499904876927101</v>
      </c>
      <c r="HI18" s="388">
        <v>2.4476189283613898</v>
      </c>
      <c r="HJ18" s="246">
        <v>2.1924062706176701</v>
      </c>
      <c r="HK18" s="246">
        <v>1.9518317953289099</v>
      </c>
      <c r="HL18" s="246">
        <v>2.4622587554268698</v>
      </c>
      <c r="HM18" s="387">
        <v>2.1999615796363798</v>
      </c>
      <c r="HN18" s="246">
        <v>1.9534026322382201</v>
      </c>
      <c r="HO18" s="388">
        <v>2.4772461344413998</v>
      </c>
      <c r="HP18" s="246">
        <v>2.2075093706698401</v>
      </c>
      <c r="HQ18" s="246">
        <v>1.9547123911911</v>
      </c>
      <c r="HR18" s="246">
        <v>2.49258212590874</v>
      </c>
      <c r="HS18" s="387">
        <v>2.2150529229757701</v>
      </c>
      <c r="HT18" s="246">
        <v>1.95577013976138</v>
      </c>
      <c r="HU18" s="388">
        <v>2.5082677201902102</v>
      </c>
      <c r="HV18" s="246">
        <v>2.2225954832562098</v>
      </c>
      <c r="HW18" s="246">
        <v>1.95658480227599</v>
      </c>
      <c r="HX18" s="246">
        <v>2.5243040968232502</v>
      </c>
      <c r="HY18" s="387">
        <v>2.2301404661909401</v>
      </c>
      <c r="HZ18" s="246">
        <v>1.9571662419312099</v>
      </c>
      <c r="IA18" s="388">
        <v>2.5406916696055601</v>
      </c>
      <c r="IB18" s="246">
        <v>2.2376915343380102</v>
      </c>
      <c r="IC18" s="246">
        <v>1.9575245094268401</v>
      </c>
      <c r="ID18" s="246">
        <v>2.5574312006291602</v>
      </c>
      <c r="IE18" s="387">
        <v>2.2452525448723901</v>
      </c>
      <c r="IF18" s="246">
        <v>1.95766905469129</v>
      </c>
      <c r="IG18" s="388">
        <v>2.5745246959938299</v>
      </c>
      <c r="IH18" s="246">
        <v>2.2528274035445102</v>
      </c>
      <c r="II18" s="246">
        <v>1.9576099446422699</v>
      </c>
      <c r="IJ18" s="246">
        <v>2.5919734803030701</v>
      </c>
      <c r="IK18" s="387">
        <v>2.26041986492082</v>
      </c>
      <c r="IL18" s="246">
        <v>1.95735738482345</v>
      </c>
      <c r="IM18" s="388">
        <v>2.6097783312881599</v>
      </c>
      <c r="IN18" s="246">
        <v>2.2680332853457199</v>
      </c>
      <c r="IO18" s="246">
        <v>1.9569196477305699</v>
      </c>
      <c r="IP18" s="246">
        <v>2.62794165197597</v>
      </c>
      <c r="IQ18" s="387">
        <v>2.2756703112208601</v>
      </c>
      <c r="IR18" s="246">
        <v>1.9563055143674799</v>
      </c>
      <c r="IS18" s="397">
        <v>2.6464635161574801</v>
      </c>
      <c r="IT18" s="381"/>
      <c r="IU18" s="381"/>
      <c r="IV18" s="380"/>
      <c r="IW18" s="380"/>
      <c r="IX18" s="380"/>
      <c r="IY18" s="380"/>
      <c r="IZ18" s="380"/>
      <c r="JA18" s="380"/>
      <c r="JB18" s="380"/>
      <c r="JC18" s="380"/>
      <c r="JD18" s="380"/>
      <c r="JE18" s="380"/>
      <c r="JF18" s="380"/>
      <c r="JG18" s="380"/>
      <c r="JH18" s="380"/>
      <c r="JI18" s="380"/>
      <c r="JJ18" s="380"/>
      <c r="JK18" s="380"/>
      <c r="JL18" s="380"/>
      <c r="JM18" s="380"/>
      <c r="JN18" s="380"/>
      <c r="JO18" s="380"/>
      <c r="JP18" s="380"/>
      <c r="JQ18" s="380"/>
      <c r="JR18" s="380"/>
      <c r="JS18" s="380"/>
      <c r="JT18" s="380"/>
      <c r="JU18" s="380"/>
      <c r="JV18" s="380"/>
      <c r="JW18" s="380"/>
      <c r="JX18" s="380"/>
      <c r="JY18" s="380"/>
      <c r="JZ18" s="380"/>
      <c r="KA18" s="380"/>
      <c r="KB18" s="380"/>
      <c r="KC18" s="380"/>
      <c r="KD18" s="380"/>
      <c r="KE18" s="380"/>
      <c r="KF18" s="380"/>
      <c r="KG18" s="380"/>
      <c r="KH18" s="380"/>
      <c r="KI18" s="380"/>
      <c r="KJ18" s="380"/>
      <c r="KK18" s="380"/>
      <c r="KL18" s="380"/>
      <c r="KM18" s="380"/>
      <c r="KN18" s="380"/>
      <c r="KO18" s="380"/>
      <c r="KP18" s="380"/>
      <c r="KQ18" s="380"/>
      <c r="KR18" s="380"/>
      <c r="KS18" s="380"/>
      <c r="KT18" s="380"/>
      <c r="KU18" s="380"/>
      <c r="KV18" s="380"/>
      <c r="KW18" s="380"/>
      <c r="KX18" s="380"/>
      <c r="KY18" s="380"/>
      <c r="KZ18" s="380"/>
      <c r="LA18" s="380"/>
      <c r="LB18" s="380"/>
      <c r="LC18" s="380"/>
      <c r="LD18" s="380"/>
      <c r="LE18" s="380"/>
      <c r="LF18" s="380"/>
      <c r="LG18" s="380"/>
      <c r="LH18" s="380"/>
      <c r="LI18" s="380"/>
      <c r="LJ18" s="380"/>
      <c r="LK18" s="380"/>
      <c r="LL18" s="380"/>
      <c r="LM18" s="380"/>
      <c r="LN18" s="380"/>
      <c r="LO18" s="380"/>
      <c r="LP18" s="380"/>
      <c r="LQ18" s="380"/>
      <c r="LR18" s="380"/>
      <c r="LS18" s="380"/>
      <c r="LT18" s="380"/>
      <c r="LU18" s="380"/>
      <c r="LV18" s="380"/>
      <c r="LW18" s="380"/>
      <c r="LX18" s="380"/>
      <c r="LY18" s="380"/>
      <c r="LZ18" s="380"/>
      <c r="MA18" s="380"/>
      <c r="MB18" s="380"/>
      <c r="MC18" s="380"/>
      <c r="MD18" s="380"/>
      <c r="ME18" s="380"/>
      <c r="MF18" s="380"/>
      <c r="MG18" s="380"/>
      <c r="MH18" s="380"/>
      <c r="MI18" s="380"/>
      <c r="MJ18" s="380"/>
      <c r="MK18" s="380"/>
      <c r="ML18" s="380"/>
      <c r="MM18" s="380"/>
      <c r="MN18" s="380"/>
      <c r="MO18" s="380"/>
      <c r="MP18" s="380"/>
      <c r="MQ18" s="380"/>
      <c r="MR18" s="380"/>
      <c r="MS18" s="380"/>
      <c r="MT18" s="380"/>
      <c r="MU18" s="380"/>
      <c r="MV18" s="380"/>
      <c r="MW18" s="380"/>
      <c r="MX18" s="380"/>
      <c r="MY18" s="380"/>
      <c r="MZ18" s="380"/>
      <c r="NA18" s="380"/>
      <c r="NB18" s="380"/>
      <c r="NC18" s="380"/>
      <c r="ND18" s="380"/>
      <c r="NE18" s="380"/>
      <c r="NF18" s="380"/>
      <c r="NG18" s="380"/>
      <c r="NH18" s="380"/>
      <c r="NI18" s="380"/>
      <c r="NJ18" s="380"/>
      <c r="NK18" s="380"/>
      <c r="NL18" s="380"/>
      <c r="NM18" s="380"/>
      <c r="NN18" s="380"/>
      <c r="NO18" s="380"/>
      <c r="NP18" s="380"/>
      <c r="NQ18" s="380"/>
      <c r="NR18" s="380"/>
      <c r="NS18" s="380"/>
      <c r="NT18" s="380"/>
      <c r="NU18" s="380"/>
      <c r="NV18" s="380"/>
      <c r="NW18" s="380"/>
      <c r="NX18" s="380"/>
      <c r="NY18" s="380"/>
      <c r="NZ18" s="380"/>
      <c r="OA18" s="380"/>
      <c r="OB18" s="380"/>
      <c r="OC18" s="380"/>
      <c r="OD18" s="380"/>
      <c r="OE18" s="380"/>
      <c r="OF18" s="380"/>
      <c r="OG18" s="380"/>
      <c r="OH18" s="380"/>
      <c r="OI18" s="380"/>
      <c r="OJ18" s="380"/>
      <c r="OK18" s="380"/>
      <c r="OL18" s="380"/>
      <c r="OM18" s="380"/>
      <c r="ON18" s="380"/>
      <c r="OO18" s="380"/>
      <c r="OP18" s="380"/>
      <c r="OQ18" s="380"/>
      <c r="OR18" s="380"/>
      <c r="OS18" s="380"/>
      <c r="OT18" s="380"/>
      <c r="OU18" s="380"/>
      <c r="OV18" s="380"/>
      <c r="OW18" s="380"/>
      <c r="OX18" s="380"/>
      <c r="OY18" s="380"/>
      <c r="OZ18" s="380"/>
      <c r="PA18" s="380"/>
      <c r="PB18" s="380"/>
      <c r="PC18" s="380"/>
      <c r="PD18" s="380"/>
      <c r="PE18" s="380"/>
      <c r="PF18" s="380"/>
      <c r="PG18" s="380"/>
      <c r="PH18" s="380"/>
      <c r="PI18" s="380"/>
      <c r="PJ18" s="380"/>
      <c r="PK18" s="380"/>
      <c r="PL18" s="380"/>
      <c r="PM18" s="380"/>
      <c r="PN18" s="380"/>
      <c r="PO18" s="380"/>
      <c r="PP18" s="380"/>
      <c r="PQ18" s="380"/>
      <c r="PR18" s="380"/>
      <c r="PS18" s="380"/>
      <c r="PT18" s="380"/>
      <c r="PU18" s="380"/>
      <c r="PV18" s="380"/>
      <c r="PW18" s="380"/>
      <c r="PX18" s="380"/>
      <c r="PY18" s="380"/>
      <c r="PZ18" s="380"/>
      <c r="QA18" s="380"/>
      <c r="QB18" s="380"/>
      <c r="QC18" s="380"/>
      <c r="QD18" s="380"/>
      <c r="QE18" s="380"/>
      <c r="QF18" s="380"/>
      <c r="QG18" s="380"/>
      <c r="QH18" s="380"/>
      <c r="QI18" s="380"/>
      <c r="QJ18" s="380"/>
      <c r="QK18" s="380"/>
      <c r="QL18" s="380"/>
      <c r="QM18" s="380"/>
      <c r="QN18" s="380"/>
      <c r="QO18" s="380"/>
      <c r="QP18" s="380"/>
      <c r="QQ18" s="380"/>
      <c r="QR18" s="380"/>
      <c r="QS18" s="380"/>
      <c r="QT18" s="380"/>
      <c r="QU18" s="380"/>
      <c r="QV18" s="380"/>
      <c r="QW18" s="380"/>
      <c r="QX18" s="380"/>
      <c r="QY18" s="380"/>
      <c r="QZ18" s="380"/>
      <c r="RA18" s="380"/>
      <c r="RB18" s="380"/>
      <c r="RC18" s="380"/>
      <c r="RD18" s="380"/>
      <c r="RE18" s="380"/>
      <c r="RF18" s="380"/>
      <c r="RG18" s="380"/>
      <c r="RH18" s="380"/>
      <c r="RI18" s="380"/>
      <c r="RJ18" s="380"/>
      <c r="RK18" s="380"/>
      <c r="RL18" s="380"/>
      <c r="RM18" s="380"/>
      <c r="RN18" s="380"/>
      <c r="RO18" s="380"/>
      <c r="RP18" s="380"/>
      <c r="RQ18" s="380"/>
      <c r="RR18" s="380"/>
      <c r="RS18" s="380"/>
      <c r="RT18" s="380"/>
      <c r="RU18" s="380"/>
      <c r="RV18" s="380"/>
      <c r="RW18" s="380"/>
      <c r="RX18" s="380"/>
      <c r="RY18" s="380"/>
      <c r="RZ18" s="380"/>
      <c r="SA18" s="380"/>
      <c r="SB18" s="380"/>
      <c r="SC18" s="380"/>
      <c r="SD18" s="380"/>
      <c r="SE18" s="380"/>
      <c r="SF18" s="380"/>
      <c r="SG18" s="380"/>
      <c r="SH18" s="380"/>
      <c r="SI18" s="380"/>
      <c r="SJ18" s="380"/>
      <c r="SK18" s="380"/>
      <c r="SL18" s="380"/>
      <c r="SM18" s="380"/>
    </row>
    <row r="19" spans="1:507" ht="15.6" customHeight="1" x14ac:dyDescent="0.3">
      <c r="A19" s="390">
        <v>44815</v>
      </c>
      <c r="B19" s="387"/>
      <c r="C19" s="246"/>
      <c r="D19" s="389"/>
      <c r="E19" s="246">
        <v>1.60914794803991</v>
      </c>
      <c r="F19" s="246">
        <v>1.2954582049985599</v>
      </c>
      <c r="G19" s="388">
        <v>1.99802414269147</v>
      </c>
      <c r="H19" s="246">
        <v>1.6171042045474899</v>
      </c>
      <c r="I19" s="246">
        <v>1.3072705554828301</v>
      </c>
      <c r="J19" s="246">
        <v>1.99962372190356</v>
      </c>
      <c r="K19" s="387">
        <v>1.6250995514122499</v>
      </c>
      <c r="L19" s="246">
        <v>1.31911468136895</v>
      </c>
      <c r="M19" s="388">
        <v>2.0013384655856101</v>
      </c>
      <c r="N19" s="246">
        <v>1.6331342824425501</v>
      </c>
      <c r="O19" s="246">
        <v>1.3309881867423099</v>
      </c>
      <c r="P19" s="246">
        <v>2.0031709026649498</v>
      </c>
      <c r="Q19" s="387">
        <v>1.64120867586052</v>
      </c>
      <c r="R19" s="246">
        <v>1.34288923559962</v>
      </c>
      <c r="S19" s="388">
        <v>2.0051226202908001</v>
      </c>
      <c r="T19" s="246">
        <v>1.64932290527084</v>
      </c>
      <c r="U19" s="246">
        <v>1.3548152449025099</v>
      </c>
      <c r="V19" s="246">
        <v>2.00719601514399</v>
      </c>
      <c r="W19" s="387">
        <v>1.6574769394219</v>
      </c>
      <c r="X19" s="246">
        <v>1.36676367130104</v>
      </c>
      <c r="Y19" s="388">
        <v>2.0093928640278098</v>
      </c>
      <c r="Z19" s="246">
        <v>1.6656704713167101</v>
      </c>
      <c r="AA19" s="246">
        <v>1.3787320862294501</v>
      </c>
      <c r="AB19" s="246">
        <v>2.01171406000099</v>
      </c>
      <c r="AC19" s="387">
        <v>1.6739029125837499</v>
      </c>
      <c r="AD19" s="246">
        <v>1.3907175129164999</v>
      </c>
      <c r="AE19" s="388">
        <v>2.0141605785907601</v>
      </c>
      <c r="AF19" s="246">
        <v>1.68217346117097</v>
      </c>
      <c r="AG19" s="246">
        <v>1.40271680610655</v>
      </c>
      <c r="AH19" s="246">
        <v>2.0167330824409202</v>
      </c>
      <c r="AI19" s="387">
        <v>1.6904812165504599</v>
      </c>
      <c r="AJ19" s="246">
        <v>1.4147271232571199</v>
      </c>
      <c r="AK19" s="388">
        <v>2.0194315300869801</v>
      </c>
      <c r="AL19" s="246">
        <v>1.6988252976006799</v>
      </c>
      <c r="AM19" s="246">
        <v>1.4267455739600701</v>
      </c>
      <c r="AN19" s="246">
        <v>2.0222559746098199</v>
      </c>
      <c r="AO19" s="387">
        <v>1.7072049238760301</v>
      </c>
      <c r="AP19" s="246">
        <v>1.43876926791521</v>
      </c>
      <c r="AQ19" s="388">
        <v>2.02520668852519</v>
      </c>
      <c r="AR19" s="246">
        <v>1.71561944372291</v>
      </c>
      <c r="AS19" s="246">
        <v>1.4507957550266599</v>
      </c>
      <c r="AT19" s="246">
        <v>2.0282836155303201</v>
      </c>
      <c r="AU19" s="387">
        <v>1.7240683153382801</v>
      </c>
      <c r="AV19" s="246">
        <v>1.4628227652693999</v>
      </c>
      <c r="AW19" s="388">
        <v>2.0314867043059501</v>
      </c>
      <c r="AX19" s="246">
        <v>1.7325510561152699</v>
      </c>
      <c r="AY19" s="246">
        <v>1.47484790633879</v>
      </c>
      <c r="AZ19" s="246">
        <v>2.0348162115234301</v>
      </c>
      <c r="BA19" s="387">
        <v>1.74106717182489</v>
      </c>
      <c r="BB19" s="246">
        <v>1.4868689312321</v>
      </c>
      <c r="BC19" s="388">
        <v>2.0382721645805502</v>
      </c>
      <c r="BD19" s="246">
        <v>1.7496160719429801</v>
      </c>
      <c r="BE19" s="246">
        <v>1.4988836261568701</v>
      </c>
      <c r="BF19" s="246">
        <v>2.04185432508728</v>
      </c>
      <c r="BG19" s="387">
        <v>1.7581969816012899</v>
      </c>
      <c r="BH19" s="246">
        <v>1.5108893576903</v>
      </c>
      <c r="BI19" s="388">
        <v>2.0455626020131801</v>
      </c>
      <c r="BJ19" s="246">
        <v>1.76680887307585</v>
      </c>
      <c r="BK19" s="246">
        <v>1.52288318842396</v>
      </c>
      <c r="BL19" s="246">
        <v>2.04939672843817</v>
      </c>
      <c r="BM19" s="387">
        <v>1.77545044685794</v>
      </c>
      <c r="BN19" s="246">
        <v>1.53486202392857</v>
      </c>
      <c r="BO19" s="388">
        <v>2.0533560201225201</v>
      </c>
      <c r="BP19" s="246">
        <v>1.7841201798930499</v>
      </c>
      <c r="BQ19" s="246">
        <v>1.5468223160063399</v>
      </c>
      <c r="BR19" s="246">
        <v>2.0574398851789599</v>
      </c>
      <c r="BS19" s="387">
        <v>1.79281642616329</v>
      </c>
      <c r="BT19" s="246">
        <v>1.55876015842605</v>
      </c>
      <c r="BU19" s="388">
        <v>2.0616479208633001</v>
      </c>
      <c r="BV19" s="246">
        <v>1.8015375208342901</v>
      </c>
      <c r="BW19" s="246">
        <v>1.5706716690204401</v>
      </c>
      <c r="BX19" s="246">
        <v>2.0659796439743201</v>
      </c>
      <c r="BY19" s="387">
        <v>1.8102818299044201</v>
      </c>
      <c r="BZ19" s="246">
        <v>1.5825528056048199</v>
      </c>
      <c r="CA19" s="388">
        <v>2.0704348485866402</v>
      </c>
      <c r="CB19" s="246">
        <v>1.8190477165261301</v>
      </c>
      <c r="CC19" s="246">
        <v>1.5943991480867401</v>
      </c>
      <c r="CD19" s="246">
        <v>2.0750138083285798</v>
      </c>
      <c r="CE19" s="387">
        <v>1.8278334502365901</v>
      </c>
      <c r="CF19" s="246">
        <v>1.6062061100548199</v>
      </c>
      <c r="CG19" s="388">
        <v>2.0797167872058799</v>
      </c>
      <c r="CH19" s="246">
        <v>1.8366371314388801</v>
      </c>
      <c r="CI19" s="246">
        <v>1.61796882142739</v>
      </c>
      <c r="CJ19" s="246">
        <v>2.08454401998371</v>
      </c>
      <c r="CK19" s="387">
        <v>1.84545670614746</v>
      </c>
      <c r="CL19" s="246">
        <v>1.6296818406661999</v>
      </c>
      <c r="CM19" s="388">
        <v>2.0894961130168199</v>
      </c>
      <c r="CN19" s="246">
        <v>1.85429009683444</v>
      </c>
      <c r="CO19" s="246">
        <v>1.6413394853057699</v>
      </c>
      <c r="CP19" s="246">
        <v>2.0945739094091902</v>
      </c>
      <c r="CQ19" s="387">
        <v>1.8631354016525501</v>
      </c>
      <c r="CR19" s="246">
        <v>1.6529361514302501</v>
      </c>
      <c r="CS19" s="388">
        <v>2.0997785307876402</v>
      </c>
      <c r="CT19" s="246">
        <v>1.8719910643147499</v>
      </c>
      <c r="CU19" s="246">
        <v>1.6644661274165</v>
      </c>
      <c r="CV19" s="246">
        <v>2.1051119966616398</v>
      </c>
      <c r="CW19" s="387">
        <v>1.8808559268792999</v>
      </c>
      <c r="CX19" s="246">
        <v>1.67592367190488</v>
      </c>
      <c r="CY19" s="388">
        <v>2.1105772385916199</v>
      </c>
      <c r="CZ19" s="246">
        <v>1.88972914557085</v>
      </c>
      <c r="DA19" s="246">
        <v>1.68730321229175</v>
      </c>
      <c r="DB19" s="246">
        <v>2.1161776592374002</v>
      </c>
      <c r="DC19" s="387">
        <v>1.8986100332778699</v>
      </c>
      <c r="DD19" s="246">
        <v>1.6985989486656701</v>
      </c>
      <c r="DE19" s="388">
        <v>2.1219172779737598</v>
      </c>
      <c r="DF19" s="246">
        <v>1.90749793563488</v>
      </c>
      <c r="DG19" s="246">
        <v>1.7098045913338999</v>
      </c>
      <c r="DH19" s="246">
        <v>2.1278007785150099</v>
      </c>
      <c r="DI19" s="387">
        <v>1.91639221925026</v>
      </c>
      <c r="DJ19" s="246">
        <v>1.7209136849756099</v>
      </c>
      <c r="DK19" s="388">
        <v>2.1338330772000802</v>
      </c>
      <c r="DL19" s="246">
        <v>1.92529236700554</v>
      </c>
      <c r="DM19" s="246">
        <v>1.73191961339291</v>
      </c>
      <c r="DN19" s="246">
        <v>2.1400195331255198</v>
      </c>
      <c r="DO19" s="387">
        <v>1.9341980915702399</v>
      </c>
      <c r="DP19" s="246">
        <v>1.74281538692335</v>
      </c>
      <c r="DQ19" s="388">
        <v>2.1463664644237599</v>
      </c>
      <c r="DR19" s="246">
        <v>1.9431093520480001</v>
      </c>
      <c r="DS19" s="246">
        <v>1.75359391972009</v>
      </c>
      <c r="DT19" s="246">
        <v>2.1528808436264102</v>
      </c>
      <c r="DU19" s="387">
        <v>1.9520262108475199</v>
      </c>
      <c r="DV19" s="246">
        <v>1.7642480364756199</v>
      </c>
      <c r="DW19" s="388">
        <v>2.1595699780646198</v>
      </c>
      <c r="DX19" s="246">
        <v>1.9609485672062399</v>
      </c>
      <c r="DY19" s="246">
        <v>1.7747698694791301</v>
      </c>
      <c r="DZ19" s="246">
        <v>2.1664416646725102</v>
      </c>
      <c r="EA19" s="387">
        <v>1.9698758869216699</v>
      </c>
      <c r="EB19" s="246">
        <v>1.78515072647748</v>
      </c>
      <c r="EC19" s="388">
        <v>2.17350375836507</v>
      </c>
      <c r="ED19" s="246">
        <v>1.9788070612678099</v>
      </c>
      <c r="EE19" s="246">
        <v>1.79538129828821</v>
      </c>
      <c r="EF19" s="246">
        <v>2.18076361710671</v>
      </c>
      <c r="EG19" s="387">
        <v>1.98774046341664</v>
      </c>
      <c r="EH19" s="246">
        <v>1.80545141548594</v>
      </c>
      <c r="EI19" s="388">
        <v>2.1882285339853702</v>
      </c>
      <c r="EJ19" s="246">
        <v>1.9966741691821199</v>
      </c>
      <c r="EK19" s="246">
        <v>1.8153501417832201</v>
      </c>
      <c r="EL19" s="246">
        <v>2.1959061203672099</v>
      </c>
      <c r="EM19" s="387">
        <v>2.0056062326267798</v>
      </c>
      <c r="EN19" s="246">
        <v>1.82506647368825</v>
      </c>
      <c r="EO19" s="388">
        <v>2.2038040793319702</v>
      </c>
      <c r="EP19" s="246">
        <v>2.01453489754183</v>
      </c>
      <c r="EQ19" s="246">
        <v>1.83458946754199</v>
      </c>
      <c r="ER19" s="246">
        <v>2.2119305348060201</v>
      </c>
      <c r="ES19" s="387">
        <v>2.0234586789281601</v>
      </c>
      <c r="ET19" s="246">
        <v>1.8439080607265099</v>
      </c>
      <c r="EU19" s="388">
        <v>2.2202944432907499</v>
      </c>
      <c r="EV19" s="246">
        <v>2.0323763223069302</v>
      </c>
      <c r="EW19" s="246">
        <v>1.85301149017372</v>
      </c>
      <c r="EX19" s="246">
        <v>2.2289050198774998</v>
      </c>
      <c r="EY19" s="387">
        <v>2.0412866959316802</v>
      </c>
      <c r="EZ19" s="246">
        <v>1.8618894085846001</v>
      </c>
      <c r="FA19" s="388">
        <v>2.2377713847431999</v>
      </c>
      <c r="FB19" s="246">
        <v>2.0501886726760699</v>
      </c>
      <c r="FC19" s="246">
        <v>1.87053141109802</v>
      </c>
      <c r="FD19" s="246">
        <v>2.24690289499206</v>
      </c>
      <c r="FE19" s="387">
        <v>2.0590810322155502</v>
      </c>
      <c r="FF19" s="246">
        <v>1.87892720276678</v>
      </c>
      <c r="FG19" s="388">
        <v>2.2563087514289002</v>
      </c>
      <c r="FH19" s="246">
        <v>2.0679623942631702</v>
      </c>
      <c r="FI19" s="246">
        <v>1.8870669918110099</v>
      </c>
      <c r="FJ19" s="246">
        <v>2.26599740385462</v>
      </c>
      <c r="FK19" s="387">
        <v>2.0768311988766199</v>
      </c>
      <c r="FL19" s="246">
        <v>1.8949411625144399</v>
      </c>
      <c r="FM19" s="388">
        <v>2.2759769221221502</v>
      </c>
      <c r="FN19" s="246">
        <v>2.0856857667380999</v>
      </c>
      <c r="FO19" s="246">
        <v>1.9025403372901699</v>
      </c>
      <c r="FP19" s="246">
        <v>2.2862550743977499</v>
      </c>
      <c r="FQ19" s="387">
        <v>2.0945244673527101</v>
      </c>
      <c r="FR19" s="246">
        <v>1.90985613387604</v>
      </c>
      <c r="FS19" s="388">
        <v>2.2968388066793</v>
      </c>
      <c r="FT19" s="246">
        <v>2.1033459752896202</v>
      </c>
      <c r="FU19" s="246">
        <v>1.91688125649686</v>
      </c>
      <c r="FV19" s="246">
        <v>2.3077347101579</v>
      </c>
      <c r="FW19" s="387">
        <v>2.1121495213128298</v>
      </c>
      <c r="FX19" s="246">
        <v>1.9236093959232199</v>
      </c>
      <c r="FY19" s="388">
        <v>2.3189497047215899</v>
      </c>
      <c r="FZ19" s="246">
        <v>2.1209349984113799</v>
      </c>
      <c r="GA19" s="246">
        <v>1.9300358398854001</v>
      </c>
      <c r="GB19" s="246">
        <v>2.3304905484720502</v>
      </c>
      <c r="GC19" s="387">
        <v>2.1297028134315301</v>
      </c>
      <c r="GD19" s="246">
        <v>1.93615744820485</v>
      </c>
      <c r="GE19" s="388">
        <v>2.3423635465614301</v>
      </c>
      <c r="GF19" s="246">
        <v>2.1384534907722701</v>
      </c>
      <c r="GG19" s="246">
        <v>1.9419717630673099</v>
      </c>
      <c r="GH19" s="246">
        <v>2.3545747549654199</v>
      </c>
      <c r="GI19" s="387">
        <v>2.1471871821075399</v>
      </c>
      <c r="GJ19" s="246">
        <v>1.9474768672989899</v>
      </c>
      <c r="GK19" s="388">
        <v>2.3671290745142</v>
      </c>
      <c r="GL19" s="246">
        <v>2.1559033267107202</v>
      </c>
      <c r="GM19" s="246">
        <v>1.9526714840297399</v>
      </c>
      <c r="GN19" s="246">
        <v>2.3800293752087298</v>
      </c>
      <c r="GO19" s="387">
        <v>2.16460067231553</v>
      </c>
      <c r="GP19" s="246">
        <v>1.9575544177806099</v>
      </c>
      <c r="GQ19" s="388">
        <v>2.3932772074255402</v>
      </c>
      <c r="GR19" s="246">
        <v>2.1732777077590799</v>
      </c>
      <c r="GS19" s="246">
        <v>1.9621248492608701</v>
      </c>
      <c r="GT19" s="246">
        <v>2.40687338724265</v>
      </c>
      <c r="GU19" s="387">
        <v>2.1819333543913402</v>
      </c>
      <c r="GV19" s="246">
        <v>1.9663835301222901</v>
      </c>
      <c r="GW19" s="388">
        <v>2.4208180494634299</v>
      </c>
      <c r="GX19" s="246">
        <v>2.1905676263133098</v>
      </c>
      <c r="GY19" s="246">
        <v>1.9703329589188801</v>
      </c>
      <c r="GZ19" s="246">
        <v>2.4351118688945901</v>
      </c>
      <c r="HA19" s="387">
        <v>2.1991819791909299</v>
      </c>
      <c r="HB19" s="246">
        <v>1.9739772051670801</v>
      </c>
      <c r="HC19" s="388">
        <v>2.4497570314719299</v>
      </c>
      <c r="HD19" s="246">
        <v>2.2077792196878701</v>
      </c>
      <c r="HE19" s="246">
        <v>1.9773224423742799</v>
      </c>
      <c r="HF19" s="246">
        <v>2.4647563564450001</v>
      </c>
      <c r="HG19" s="387">
        <v>2.2163630568773098</v>
      </c>
      <c r="HH19" s="246">
        <v>1.9803765005009599</v>
      </c>
      <c r="HI19" s="388">
        <v>2.48011282101095</v>
      </c>
      <c r="HJ19" s="246">
        <v>2.2249375285054098</v>
      </c>
      <c r="HK19" s="246">
        <v>1.98314754239474</v>
      </c>
      <c r="HL19" s="246">
        <v>2.4958299015724701</v>
      </c>
      <c r="HM19" s="387">
        <v>2.2335065537038901</v>
      </c>
      <c r="HN19" s="246">
        <v>1.9856440757218099</v>
      </c>
      <c r="HO19" s="388">
        <v>2.5119105413345801</v>
      </c>
      <c r="HP19" s="246">
        <v>2.2420737559393</v>
      </c>
      <c r="HQ19" s="246">
        <v>1.9878752223221401</v>
      </c>
      <c r="HR19" s="246">
        <v>2.5283563835205101</v>
      </c>
      <c r="HS19" s="387">
        <v>2.2506425419104401</v>
      </c>
      <c r="HT19" s="246">
        <v>1.9898498451323099</v>
      </c>
      <c r="HU19" s="388">
        <v>2.5451690197055599</v>
      </c>
      <c r="HV19" s="246">
        <v>2.2592163068083502</v>
      </c>
      <c r="HW19" s="246">
        <v>1.99157671258594</v>
      </c>
      <c r="HX19" s="246">
        <v>2.5623502313047299</v>
      </c>
      <c r="HY19" s="387">
        <v>2.2677986157930801</v>
      </c>
      <c r="HZ19" s="246">
        <v>1.99306558311658</v>
      </c>
      <c r="IA19" s="388">
        <v>2.5799009909767401</v>
      </c>
      <c r="IB19" s="246">
        <v>2.2763932717684301</v>
      </c>
      <c r="IC19" s="246">
        <v>1.99432642408175</v>
      </c>
      <c r="ID19" s="246">
        <v>2.5978225835289002</v>
      </c>
      <c r="IE19" s="387">
        <v>2.28500426141238</v>
      </c>
      <c r="IF19" s="246">
        <v>1.9953686024005599</v>
      </c>
      <c r="IG19" s="388">
        <v>2.6161175236856402</v>
      </c>
      <c r="IH19" s="246">
        <v>2.2936356176101498</v>
      </c>
      <c r="II19" s="246">
        <v>1.99620213815432</v>
      </c>
      <c r="IJ19" s="246">
        <v>2.6347876077880299</v>
      </c>
      <c r="IK19" s="387">
        <v>2.30229122938719</v>
      </c>
      <c r="IL19" s="246">
        <v>1.9968372258235101</v>
      </c>
      <c r="IM19" s="388">
        <v>2.6538340689475399</v>
      </c>
      <c r="IN19" s="246">
        <v>2.3109745961233199</v>
      </c>
      <c r="IO19" s="246">
        <v>1.99728211475971</v>
      </c>
      <c r="IP19" s="246">
        <v>2.67325980666438</v>
      </c>
      <c r="IQ19" s="387">
        <v>2.3196885020703801</v>
      </c>
      <c r="IR19" s="246">
        <v>1.9975456052337199</v>
      </c>
      <c r="IS19" s="397">
        <v>2.6930653395540198</v>
      </c>
      <c r="IT19" s="381"/>
      <c r="IU19" s="381"/>
      <c r="IV19" s="380"/>
      <c r="IW19" s="380"/>
      <c r="IX19" s="380"/>
      <c r="IY19" s="380"/>
      <c r="IZ19" s="380"/>
      <c r="JA19" s="380"/>
      <c r="JB19" s="380"/>
      <c r="JC19" s="380"/>
      <c r="JD19" s="380"/>
      <c r="JE19" s="380"/>
      <c r="JF19" s="380"/>
      <c r="JG19" s="380"/>
      <c r="JH19" s="380"/>
      <c r="JI19" s="380"/>
      <c r="JJ19" s="380"/>
      <c r="JK19" s="380"/>
      <c r="JL19" s="380"/>
      <c r="JM19" s="380"/>
      <c r="JN19" s="380"/>
      <c r="JO19" s="380"/>
      <c r="JP19" s="380"/>
      <c r="JQ19" s="380"/>
      <c r="JR19" s="380"/>
      <c r="JS19" s="380"/>
      <c r="JT19" s="380"/>
      <c r="JU19" s="380"/>
      <c r="JV19" s="380"/>
      <c r="JW19" s="380"/>
      <c r="JX19" s="380"/>
      <c r="JY19" s="380"/>
      <c r="JZ19" s="380"/>
      <c r="KA19" s="380"/>
      <c r="KB19" s="380"/>
      <c r="KC19" s="380"/>
      <c r="KD19" s="380"/>
      <c r="KE19" s="380"/>
      <c r="KF19" s="380"/>
      <c r="KG19" s="380"/>
      <c r="KH19" s="380"/>
      <c r="KI19" s="380"/>
      <c r="KJ19" s="380"/>
      <c r="KK19" s="380"/>
      <c r="KL19" s="380"/>
      <c r="KM19" s="380"/>
      <c r="KN19" s="380"/>
      <c r="KO19" s="380"/>
      <c r="KP19" s="380"/>
      <c r="KQ19" s="380"/>
      <c r="KR19" s="380"/>
      <c r="KS19" s="380"/>
      <c r="KT19" s="380"/>
      <c r="KU19" s="380"/>
      <c r="KV19" s="380"/>
      <c r="KW19" s="380"/>
      <c r="KX19" s="380"/>
      <c r="KY19" s="380"/>
      <c r="KZ19" s="380"/>
      <c r="LA19" s="380"/>
      <c r="LB19" s="380"/>
      <c r="LC19" s="380"/>
      <c r="LD19" s="380"/>
      <c r="LE19" s="380"/>
      <c r="LF19" s="380"/>
      <c r="LG19" s="380"/>
      <c r="LH19" s="380"/>
      <c r="LI19" s="380"/>
      <c r="LJ19" s="380"/>
      <c r="LK19" s="380"/>
      <c r="LL19" s="380"/>
      <c r="LM19" s="380"/>
      <c r="LN19" s="380"/>
      <c r="LO19" s="380"/>
      <c r="LP19" s="380"/>
      <c r="LQ19" s="380"/>
      <c r="LR19" s="380"/>
      <c r="LS19" s="380"/>
      <c r="LT19" s="380"/>
      <c r="LU19" s="380"/>
      <c r="LV19" s="380"/>
      <c r="LW19" s="380"/>
      <c r="LX19" s="380"/>
      <c r="LY19" s="380"/>
      <c r="LZ19" s="380"/>
      <c r="MA19" s="380"/>
      <c r="MB19" s="380"/>
      <c r="MC19" s="380"/>
      <c r="MD19" s="380"/>
      <c r="ME19" s="380"/>
      <c r="MF19" s="380"/>
      <c r="MG19" s="380"/>
      <c r="MH19" s="380"/>
      <c r="MI19" s="380"/>
      <c r="MJ19" s="380"/>
      <c r="MK19" s="380"/>
      <c r="ML19" s="380"/>
      <c r="MM19" s="380"/>
      <c r="MN19" s="380"/>
      <c r="MO19" s="380"/>
      <c r="MP19" s="380"/>
      <c r="MQ19" s="380"/>
      <c r="MR19" s="380"/>
      <c r="MS19" s="380"/>
      <c r="MT19" s="380"/>
      <c r="MU19" s="380"/>
      <c r="MV19" s="380"/>
      <c r="MW19" s="380"/>
      <c r="MX19" s="380"/>
      <c r="MY19" s="380"/>
      <c r="MZ19" s="380"/>
      <c r="NA19" s="380"/>
      <c r="NB19" s="380"/>
      <c r="NC19" s="380"/>
      <c r="ND19" s="380"/>
      <c r="NE19" s="380"/>
      <c r="NF19" s="380"/>
      <c r="NG19" s="380"/>
      <c r="NH19" s="380"/>
      <c r="NI19" s="380"/>
      <c r="NJ19" s="380"/>
      <c r="NK19" s="380"/>
      <c r="NL19" s="380"/>
      <c r="NM19" s="380"/>
      <c r="NN19" s="380"/>
      <c r="NO19" s="380"/>
      <c r="NP19" s="380"/>
      <c r="NQ19" s="380"/>
      <c r="NR19" s="380"/>
      <c r="NS19" s="380"/>
      <c r="NT19" s="380"/>
      <c r="NU19" s="380"/>
      <c r="NV19" s="380"/>
      <c r="NW19" s="380"/>
      <c r="NX19" s="380"/>
      <c r="NY19" s="380"/>
      <c r="NZ19" s="380"/>
      <c r="OA19" s="380"/>
      <c r="OB19" s="380"/>
      <c r="OC19" s="380"/>
      <c r="OD19" s="380"/>
      <c r="OE19" s="380"/>
      <c r="OF19" s="380"/>
      <c r="OG19" s="380"/>
      <c r="OH19" s="380"/>
      <c r="OI19" s="380"/>
      <c r="OJ19" s="380"/>
      <c r="OK19" s="380"/>
      <c r="OL19" s="380"/>
      <c r="OM19" s="380"/>
      <c r="ON19" s="380"/>
      <c r="OO19" s="380"/>
      <c r="OP19" s="380"/>
      <c r="OQ19" s="380"/>
      <c r="OR19" s="380"/>
      <c r="OS19" s="380"/>
      <c r="OT19" s="380"/>
      <c r="OU19" s="380"/>
      <c r="OV19" s="380"/>
      <c r="OW19" s="380"/>
      <c r="OX19" s="380"/>
      <c r="OY19" s="380"/>
      <c r="OZ19" s="380"/>
      <c r="PA19" s="380"/>
      <c r="PB19" s="380"/>
      <c r="PC19" s="380"/>
      <c r="PD19" s="380"/>
      <c r="PE19" s="380"/>
      <c r="PF19" s="380"/>
      <c r="PG19" s="380"/>
      <c r="PH19" s="380"/>
      <c r="PI19" s="380"/>
      <c r="PJ19" s="380"/>
      <c r="PK19" s="380"/>
      <c r="PL19" s="380"/>
      <c r="PM19" s="380"/>
      <c r="PN19" s="380"/>
      <c r="PO19" s="380"/>
      <c r="PP19" s="380"/>
      <c r="PQ19" s="380"/>
      <c r="PR19" s="380"/>
      <c r="PS19" s="380"/>
      <c r="PT19" s="380"/>
      <c r="PU19" s="380"/>
      <c r="PV19" s="380"/>
      <c r="PW19" s="380"/>
      <c r="PX19" s="380"/>
      <c r="PY19" s="380"/>
      <c r="PZ19" s="380"/>
      <c r="QA19" s="380"/>
      <c r="QB19" s="380"/>
      <c r="QC19" s="380"/>
      <c r="QD19" s="380"/>
      <c r="QE19" s="380"/>
      <c r="QF19" s="380"/>
      <c r="QG19" s="380"/>
      <c r="QH19" s="380"/>
      <c r="QI19" s="380"/>
      <c r="QJ19" s="380"/>
      <c r="QK19" s="380"/>
      <c r="QL19" s="380"/>
      <c r="QM19" s="380"/>
      <c r="QN19" s="380"/>
      <c r="QO19" s="380"/>
      <c r="QP19" s="380"/>
      <c r="QQ19" s="380"/>
      <c r="QR19" s="380"/>
      <c r="QS19" s="380"/>
      <c r="QT19" s="380"/>
      <c r="QU19" s="380"/>
      <c r="QV19" s="380"/>
      <c r="QW19" s="380"/>
      <c r="QX19" s="380"/>
      <c r="QY19" s="380"/>
      <c r="QZ19" s="380"/>
      <c r="RA19" s="380"/>
      <c r="RB19" s="380"/>
      <c r="RC19" s="380"/>
      <c r="RD19" s="380"/>
      <c r="RE19" s="380"/>
      <c r="RF19" s="380"/>
      <c r="RG19" s="380"/>
      <c r="RH19" s="380"/>
      <c r="RI19" s="380"/>
      <c r="RJ19" s="380"/>
      <c r="RK19" s="380"/>
      <c r="RL19" s="380"/>
      <c r="RM19" s="380"/>
      <c r="RN19" s="380"/>
      <c r="RO19" s="380"/>
      <c r="RP19" s="380"/>
      <c r="RQ19" s="380"/>
      <c r="RR19" s="380"/>
      <c r="RS19" s="380"/>
      <c r="RT19" s="380"/>
      <c r="RU19" s="380"/>
      <c r="RV19" s="380"/>
      <c r="RW19" s="380"/>
      <c r="RX19" s="380"/>
      <c r="RY19" s="380"/>
      <c r="RZ19" s="380"/>
      <c r="SA19" s="380"/>
      <c r="SB19" s="380"/>
      <c r="SC19" s="380"/>
      <c r="SD19" s="380"/>
      <c r="SE19" s="380"/>
      <c r="SF19" s="380"/>
      <c r="SG19" s="380"/>
      <c r="SH19" s="380"/>
      <c r="SI19" s="380"/>
      <c r="SJ19" s="380"/>
      <c r="SK19" s="380"/>
      <c r="SL19" s="380"/>
      <c r="SM19" s="380"/>
    </row>
    <row r="20" spans="1:507" ht="15.6" customHeight="1" x14ac:dyDescent="0.3">
      <c r="A20" s="390">
        <v>44816</v>
      </c>
      <c r="B20" s="387"/>
      <c r="C20" s="246"/>
      <c r="D20" s="389"/>
      <c r="E20" s="246">
        <v>1.5864602657037901</v>
      </c>
      <c r="F20" s="246">
        <v>1.2763254587753099</v>
      </c>
      <c r="G20" s="388">
        <v>1.9711992134190901</v>
      </c>
      <c r="H20" s="246">
        <v>1.59496160053863</v>
      </c>
      <c r="I20" s="246">
        <v>1.2884994276694199</v>
      </c>
      <c r="J20" s="246">
        <v>1.97358219792213</v>
      </c>
      <c r="K20" s="387">
        <v>1.60350818326165</v>
      </c>
      <c r="L20" s="246">
        <v>1.3007147380964501</v>
      </c>
      <c r="M20" s="388">
        <v>1.97608023799999</v>
      </c>
      <c r="N20" s="246">
        <v>1.6121003414994199</v>
      </c>
      <c r="O20" s="246">
        <v>1.31296907591289</v>
      </c>
      <c r="P20" s="246">
        <v>1.97869593538136</v>
      </c>
      <c r="Q20" s="387">
        <v>1.62073839082434</v>
      </c>
      <c r="R20" s="246">
        <v>1.3252606768803099</v>
      </c>
      <c r="S20" s="388">
        <v>1.98143097084997</v>
      </c>
      <c r="T20" s="246">
        <v>1.6294225473119801</v>
      </c>
      <c r="U20" s="246">
        <v>1.33758703987122</v>
      </c>
      <c r="V20" s="246">
        <v>1.9842878314413299</v>
      </c>
      <c r="W20" s="387">
        <v>1.6381528251273101</v>
      </c>
      <c r="X20" s="246">
        <v>1.3499456984103699</v>
      </c>
      <c r="Y20" s="388">
        <v>1.9872683966078</v>
      </c>
      <c r="Z20" s="246">
        <v>1.6469289627880099</v>
      </c>
      <c r="AA20" s="246">
        <v>1.36233429179424</v>
      </c>
      <c r="AB20" s="246">
        <v>1.99037367265406</v>
      </c>
      <c r="AC20" s="387">
        <v>1.6557504170198101</v>
      </c>
      <c r="AD20" s="246">
        <v>1.3747499108294601</v>
      </c>
      <c r="AE20" s="388">
        <v>1.9936047459409301</v>
      </c>
      <c r="AF20" s="246">
        <v>1.6646164329797299</v>
      </c>
      <c r="AG20" s="246">
        <v>1.3871894749029301</v>
      </c>
      <c r="AH20" s="246">
        <v>1.99696239679849</v>
      </c>
      <c r="AI20" s="387">
        <v>1.6735261628818101</v>
      </c>
      <c r="AJ20" s="246">
        <v>1.39965020159933</v>
      </c>
      <c r="AK20" s="388">
        <v>2.0004467178419199</v>
      </c>
      <c r="AL20" s="246">
        <v>1.6824787847151601</v>
      </c>
      <c r="AM20" s="246">
        <v>1.41212926345334</v>
      </c>
      <c r="AN20" s="246">
        <v>2.00405790471638</v>
      </c>
      <c r="AO20" s="387">
        <v>1.6914735795392299</v>
      </c>
      <c r="AP20" s="246">
        <v>1.4246238332974801</v>
      </c>
      <c r="AQ20" s="388">
        <v>2.0077963752399199</v>
      </c>
      <c r="AR20" s="246">
        <v>1.70050995162244</v>
      </c>
      <c r="AS20" s="246">
        <v>1.4371315132828899</v>
      </c>
      <c r="AT20" s="246">
        <v>2.0116622170198899</v>
      </c>
      <c r="AU20" s="387">
        <v>1.7095874010977301</v>
      </c>
      <c r="AV20" s="246">
        <v>1.4496500713400799</v>
      </c>
      <c r="AW20" s="388">
        <v>2.0156555064580099</v>
      </c>
      <c r="AX20" s="246">
        <v>1.7187054687324299</v>
      </c>
      <c r="AY20" s="246">
        <v>1.46217713809187</v>
      </c>
      <c r="AZ20" s="246">
        <v>2.0197766024656598</v>
      </c>
      <c r="BA20" s="387">
        <v>1.72786366681141</v>
      </c>
      <c r="BB20" s="246">
        <v>1.4747104722976501</v>
      </c>
      <c r="BC20" s="388">
        <v>2.0240256156646401</v>
      </c>
      <c r="BD20" s="246">
        <v>1.7370614018327999</v>
      </c>
      <c r="BE20" s="246">
        <v>1.48724785584909</v>
      </c>
      <c r="BF20" s="246">
        <v>2.0284023794764798</v>
      </c>
      <c r="BG20" s="387">
        <v>1.74629789643081</v>
      </c>
      <c r="BH20" s="246">
        <v>1.49978665351556</v>
      </c>
      <c r="BI20" s="388">
        <v>2.03290687006765</v>
      </c>
      <c r="BJ20" s="246">
        <v>1.75557212974409</v>
      </c>
      <c r="BK20" s="246">
        <v>1.5123239345314701</v>
      </c>
      <c r="BL20" s="246">
        <v>2.0375388955615001</v>
      </c>
      <c r="BM20" s="387">
        <v>1.7648828236903999</v>
      </c>
      <c r="BN20" s="246">
        <v>1.5248566230114899</v>
      </c>
      <c r="BO20" s="388">
        <v>2.04229786185586</v>
      </c>
      <c r="BP20" s="246">
        <v>1.7742284919540201</v>
      </c>
      <c r="BQ20" s="246">
        <v>1.53738120549226</v>
      </c>
      <c r="BR20" s="246">
        <v>2.0471832788859299</v>
      </c>
      <c r="BS20" s="387">
        <v>1.7836075375189</v>
      </c>
      <c r="BT20" s="246">
        <v>1.54989382409971</v>
      </c>
      <c r="BU20" s="388">
        <v>2.0521948539194002</v>
      </c>
      <c r="BV20" s="246">
        <v>1.7930183513132301</v>
      </c>
      <c r="BW20" s="246">
        <v>1.5623906516947399</v>
      </c>
      <c r="BX20" s="246">
        <v>2.0573322181776601</v>
      </c>
      <c r="BY20" s="387">
        <v>1.8024593554616899</v>
      </c>
      <c r="BZ20" s="246">
        <v>1.5748677043355099</v>
      </c>
      <c r="CA20" s="388">
        <v>2.0625952748557799</v>
      </c>
      <c r="CB20" s="246">
        <v>1.8119289639606799</v>
      </c>
      <c r="CC20" s="246">
        <v>1.5873206196503</v>
      </c>
      <c r="CD20" s="246">
        <v>2.06798439374524</v>
      </c>
      <c r="CE20" s="387">
        <v>1.82142548853039</v>
      </c>
      <c r="CF20" s="246">
        <v>1.59974486306444</v>
      </c>
      <c r="CG20" s="388">
        <v>2.07349992101287</v>
      </c>
      <c r="CH20" s="246">
        <v>1.83094706274438</v>
      </c>
      <c r="CI20" s="246">
        <v>1.6121356104954301</v>
      </c>
      <c r="CJ20" s="246">
        <v>2.0791421588374499</v>
      </c>
      <c r="CK20" s="387">
        <v>1.84049165869605</v>
      </c>
      <c r="CL20" s="246">
        <v>1.6244874639142499</v>
      </c>
      <c r="CM20" s="388">
        <v>2.0849117667206301</v>
      </c>
      <c r="CN20" s="246">
        <v>1.8500572196605001</v>
      </c>
      <c r="CO20" s="246">
        <v>1.6367947816881101</v>
      </c>
      <c r="CP20" s="246">
        <v>2.09080963074019</v>
      </c>
      <c r="CQ20" s="387">
        <v>1.8596418581179499</v>
      </c>
      <c r="CR20" s="246">
        <v>1.64905199597788</v>
      </c>
      <c r="CS20" s="388">
        <v>2.0968369050777498</v>
      </c>
      <c r="CT20" s="246">
        <v>1.8692440199262901</v>
      </c>
      <c r="CU20" s="246">
        <v>1.6612534226745499</v>
      </c>
      <c r="CV20" s="246">
        <v>2.1029956237254002</v>
      </c>
      <c r="CW20" s="387">
        <v>1.87886252837919</v>
      </c>
      <c r="CX20" s="246">
        <v>1.67339333038356</v>
      </c>
      <c r="CY20" s="388">
        <v>2.1092887062822001</v>
      </c>
      <c r="CZ20" s="246">
        <v>1.88849649262313</v>
      </c>
      <c r="DA20" s="246">
        <v>1.68546613020648</v>
      </c>
      <c r="DB20" s="246">
        <v>2.1157195109300999</v>
      </c>
      <c r="DC20" s="387">
        <v>1.8981451491516099</v>
      </c>
      <c r="DD20" s="246">
        <v>1.6974659789103601</v>
      </c>
      <c r="DE20" s="388">
        <v>2.1222919788982</v>
      </c>
      <c r="DF20" s="246">
        <v>1.9078077461092899</v>
      </c>
      <c r="DG20" s="246">
        <v>1.70938652294755</v>
      </c>
      <c r="DH20" s="246">
        <v>2.1290106923030798</v>
      </c>
      <c r="DI20" s="387">
        <v>1.91748354759645</v>
      </c>
      <c r="DJ20" s="246">
        <v>1.7212212346790301</v>
      </c>
      <c r="DK20" s="388">
        <v>2.13588046267486</v>
      </c>
      <c r="DL20" s="246">
        <v>1.9271719478077201</v>
      </c>
      <c r="DM20" s="246">
        <v>1.7329634330888899</v>
      </c>
      <c r="DN20" s="246">
        <v>2.14290656305025</v>
      </c>
      <c r="DO20" s="387">
        <v>1.93687260002029</v>
      </c>
      <c r="DP20" s="246">
        <v>1.7446060838222599</v>
      </c>
      <c r="DQ20" s="388">
        <v>2.1500952629933399</v>
      </c>
      <c r="DR20" s="246">
        <v>1.94658544136042</v>
      </c>
      <c r="DS20" s="246">
        <v>1.7561420808922601</v>
      </c>
      <c r="DT20" s="246">
        <v>2.1574535358642</v>
      </c>
      <c r="DU20" s="387">
        <v>1.9563105502339999</v>
      </c>
      <c r="DV20" s="246">
        <v>1.7675642514237699</v>
      </c>
      <c r="DW20" s="388">
        <v>2.1649887423302601</v>
      </c>
      <c r="DX20" s="246">
        <v>1.96604787559384</v>
      </c>
      <c r="DY20" s="246">
        <v>1.77886474606943</v>
      </c>
      <c r="DZ20" s="246">
        <v>2.17270878366348</v>
      </c>
      <c r="EA20" s="387">
        <v>1.9757969608310799</v>
      </c>
      <c r="EB20" s="246">
        <v>1.7900348978378</v>
      </c>
      <c r="EC20" s="388">
        <v>2.1806216675473098</v>
      </c>
      <c r="ED20" s="246">
        <v>1.9855567967866099</v>
      </c>
      <c r="EE20" s="246">
        <v>1.80106542104824</v>
      </c>
      <c r="EF20" s="246">
        <v>2.1887349498231501</v>
      </c>
      <c r="EG20" s="387">
        <v>1.9953258716108899</v>
      </c>
      <c r="EH20" s="246">
        <v>1.8119461578625999</v>
      </c>
      <c r="EI20" s="388">
        <v>2.1970561640274799</v>
      </c>
      <c r="EJ20" s="246">
        <v>2.0051023830590702</v>
      </c>
      <c r="EK20" s="246">
        <v>1.8226661588625199</v>
      </c>
      <c r="EL20" s="246">
        <v>2.20559320084236</v>
      </c>
      <c r="EM20" s="387">
        <v>2.0148845038516301</v>
      </c>
      <c r="EN20" s="246">
        <v>1.83321436974981</v>
      </c>
      <c r="EO20" s="388">
        <v>2.2143540737962901</v>
      </c>
      <c r="EP20" s="246">
        <v>2.0246705833062801</v>
      </c>
      <c r="EQ20" s="246">
        <v>1.84357974495529</v>
      </c>
      <c r="ER20" s="246">
        <v>2.2233472424801501</v>
      </c>
      <c r="ES20" s="387">
        <v>2.0344592226245899</v>
      </c>
      <c r="ET20" s="246">
        <v>1.85375105741226</v>
      </c>
      <c r="EU20" s="388">
        <v>2.232582024044</v>
      </c>
      <c r="EV20" s="246">
        <v>2.0442492339483498</v>
      </c>
      <c r="EW20" s="246">
        <v>1.86371731458935</v>
      </c>
      <c r="EX20" s="246">
        <v>2.2420680210940001</v>
      </c>
      <c r="EY20" s="387">
        <v>2.0540395381320198</v>
      </c>
      <c r="EZ20" s="246">
        <v>1.8734678781490399</v>
      </c>
      <c r="FA20" s="388">
        <v>2.2518147760795402</v>
      </c>
      <c r="FB20" s="246">
        <v>2.0638290556479402</v>
      </c>
      <c r="FC20" s="246">
        <v>1.8829919939792099</v>
      </c>
      <c r="FD20" s="246">
        <v>2.26183211895103</v>
      </c>
      <c r="FE20" s="387">
        <v>2.0736166181291602</v>
      </c>
      <c r="FF20" s="246">
        <v>1.8922789677374201</v>
      </c>
      <c r="FG20" s="388">
        <v>2.2721297849306801</v>
      </c>
      <c r="FH20" s="246">
        <v>2.08340090889393</v>
      </c>
      <c r="FI20" s="246">
        <v>1.90131856835228</v>
      </c>
      <c r="FJ20" s="246">
        <v>2.2827168240615698</v>
      </c>
      <c r="FK20" s="387">
        <v>2.0931804470459499</v>
      </c>
      <c r="FL20" s="246">
        <v>1.91010070319791</v>
      </c>
      <c r="FM20" s="388">
        <v>2.2936019786734598</v>
      </c>
      <c r="FN20" s="246">
        <v>2.10295364681672</v>
      </c>
      <c r="FO20" s="246">
        <v>1.91861548131005</v>
      </c>
      <c r="FP20" s="246">
        <v>2.3047937592480898</v>
      </c>
      <c r="FQ20" s="387">
        <v>2.11271897835281</v>
      </c>
      <c r="FR20" s="246">
        <v>1.9268539743708999</v>
      </c>
      <c r="FS20" s="388">
        <v>2.31629990475188</v>
      </c>
      <c r="FT20" s="246">
        <v>2.1224752084770402</v>
      </c>
      <c r="FU20" s="246">
        <v>1.9348082983608901</v>
      </c>
      <c r="FV20" s="246">
        <v>2.3281278291901</v>
      </c>
      <c r="FW20" s="387">
        <v>2.13222162885359</v>
      </c>
      <c r="FX20" s="246">
        <v>1.94247149454211</v>
      </c>
      <c r="FY20" s="388">
        <v>2.3402852793419502</v>
      </c>
      <c r="FZ20" s="246">
        <v>2.14195813622168</v>
      </c>
      <c r="GA20" s="246">
        <v>1.9498381299749901</v>
      </c>
      <c r="GB20" s="246">
        <v>2.3527798019200801</v>
      </c>
      <c r="GC20" s="387">
        <v>2.1516850638831801</v>
      </c>
      <c r="GD20" s="246">
        <v>1.9569042647800201</v>
      </c>
      <c r="GE20" s="388">
        <v>2.3656184199831398</v>
      </c>
      <c r="GF20" s="246">
        <v>2.1614027800111302</v>
      </c>
      <c r="GG20" s="246">
        <v>1.9636665581185699</v>
      </c>
      <c r="GH20" s="246">
        <v>2.37880783177184</v>
      </c>
      <c r="GI20" s="387">
        <v>2.1711112116505999</v>
      </c>
      <c r="GJ20" s="246">
        <v>1.9701221523753001</v>
      </c>
      <c r="GK20" s="388">
        <v>2.3923535071927402</v>
      </c>
      <c r="GL20" s="246">
        <v>2.18080953618025</v>
      </c>
      <c r="GM20" s="246">
        <v>1.9762688173076599</v>
      </c>
      <c r="GN20" s="246">
        <v>2.4062588293315601</v>
      </c>
      <c r="GO20" s="387">
        <v>2.1904962400211598</v>
      </c>
      <c r="GP20" s="246">
        <v>1.98210442363952</v>
      </c>
      <c r="GQ20" s="388">
        <v>2.4205258508074099</v>
      </c>
      <c r="GR20" s="246">
        <v>2.2001695829513301</v>
      </c>
      <c r="GS20" s="246">
        <v>1.9876272707046301</v>
      </c>
      <c r="GT20" s="246">
        <v>2.4351559104689202</v>
      </c>
      <c r="GU20" s="387">
        <v>2.2098283058079802</v>
      </c>
      <c r="GV20" s="246">
        <v>1.99283731299962</v>
      </c>
      <c r="GW20" s="388">
        <v>2.45014968585475</v>
      </c>
      <c r="GX20" s="246">
        <v>2.21947229060684</v>
      </c>
      <c r="GY20" s="246">
        <v>1.9977363334615099</v>
      </c>
      <c r="GZ20" s="246">
        <v>2.4655084180351201</v>
      </c>
      <c r="HA20" s="387">
        <v>2.2291028997850701</v>
      </c>
      <c r="HB20" s="246">
        <v>2.0023277523818002</v>
      </c>
      <c r="HC20" s="388">
        <v>2.4812348801706001</v>
      </c>
      <c r="HD20" s="246">
        <v>2.238722876857</v>
      </c>
      <c r="HE20" s="246">
        <v>2.0066171693739698</v>
      </c>
      <c r="HF20" s="246">
        <v>2.4973324708944502</v>
      </c>
      <c r="HG20" s="387">
        <v>2.2483358970648699</v>
      </c>
      <c r="HH20" s="246">
        <v>2.0106119181163402</v>
      </c>
      <c r="HI20" s="388">
        <v>2.5138047346824899</v>
      </c>
      <c r="HJ20" s="246">
        <v>2.2579460010425998</v>
      </c>
      <c r="HK20" s="246">
        <v>2.0143197323125501</v>
      </c>
      <c r="HL20" s="246">
        <v>2.5306557310425601</v>
      </c>
      <c r="HM20" s="387">
        <v>2.2675571567102</v>
      </c>
      <c r="HN20" s="246">
        <v>2.01774877558845</v>
      </c>
      <c r="HO20" s="388">
        <v>2.5478890009069</v>
      </c>
      <c r="HP20" s="246">
        <v>2.2771730848479899</v>
      </c>
      <c r="HQ20" s="246">
        <v>2.0209079243130201</v>
      </c>
      <c r="HR20" s="246">
        <v>2.5655067893480501</v>
      </c>
      <c r="HS20" s="387">
        <v>2.2867973293403598</v>
      </c>
      <c r="HT20" s="246">
        <v>2.02380586285584</v>
      </c>
      <c r="HU20" s="388">
        <v>2.5835113115386998</v>
      </c>
      <c r="HV20" s="246">
        <v>2.2964334445150101</v>
      </c>
      <c r="HW20" s="246">
        <v>2.0264512298712898</v>
      </c>
      <c r="HX20" s="246">
        <v>2.6019049761676998</v>
      </c>
      <c r="HY20" s="387">
        <v>2.3060851570533099</v>
      </c>
      <c r="HZ20" s="246">
        <v>2.0288537092557601</v>
      </c>
      <c r="IA20" s="388">
        <v>2.6206893359532701</v>
      </c>
      <c r="IB20" s="246">
        <v>2.3157564212555499</v>
      </c>
      <c r="IC20" s="246">
        <v>2.03102321491702</v>
      </c>
      <c r="ID20" s="246">
        <v>2.6398662206399099</v>
      </c>
      <c r="IE20" s="387">
        <v>2.3254513642498802</v>
      </c>
      <c r="IF20" s="246">
        <v>2.0329690566160501</v>
      </c>
      <c r="IG20" s="388">
        <v>2.6594386819501499</v>
      </c>
      <c r="IH20" s="246">
        <v>2.3351741570379598</v>
      </c>
      <c r="II20" s="246">
        <v>2.0347012363446799</v>
      </c>
      <c r="IJ20" s="246">
        <v>2.6794090125970098</v>
      </c>
      <c r="IK20" s="387">
        <v>2.3449288343405401</v>
      </c>
      <c r="IL20" s="246">
        <v>2.0362299677020501</v>
      </c>
      <c r="IM20" s="388">
        <v>2.6997789243508401</v>
      </c>
      <c r="IN20" s="246">
        <v>2.3547190501336401</v>
      </c>
      <c r="IO20" s="246">
        <v>2.03756349919805</v>
      </c>
      <c r="IP20" s="246">
        <v>2.7205518493019598</v>
      </c>
      <c r="IQ20" s="387">
        <v>2.36454773813435</v>
      </c>
      <c r="IR20" s="246">
        <v>2.03871067824885</v>
      </c>
      <c r="IS20" s="397">
        <v>2.74172877891088</v>
      </c>
      <c r="IT20" s="381"/>
      <c r="IU20" s="381"/>
      <c r="IV20" s="380"/>
      <c r="IW20" s="380"/>
      <c r="IX20" s="380"/>
      <c r="IY20" s="380"/>
      <c r="IZ20" s="380"/>
      <c r="JA20" s="380"/>
      <c r="JB20" s="380"/>
      <c r="JC20" s="380"/>
      <c r="JD20" s="380"/>
      <c r="JE20" s="380"/>
      <c r="JF20" s="380"/>
      <c r="JG20" s="380"/>
      <c r="JH20" s="380"/>
      <c r="JI20" s="380"/>
      <c r="JJ20" s="380"/>
      <c r="JK20" s="380"/>
      <c r="JL20" s="380"/>
      <c r="JM20" s="380"/>
      <c r="JN20" s="380"/>
      <c r="JO20" s="380"/>
      <c r="JP20" s="380"/>
      <c r="JQ20" s="380"/>
      <c r="JR20" s="380"/>
      <c r="JS20" s="380"/>
      <c r="JT20" s="380"/>
      <c r="JU20" s="380"/>
      <c r="JV20" s="380"/>
      <c r="JW20" s="380"/>
      <c r="JX20" s="380"/>
      <c r="JY20" s="380"/>
      <c r="JZ20" s="380"/>
      <c r="KA20" s="380"/>
      <c r="KB20" s="380"/>
      <c r="KC20" s="380"/>
      <c r="KD20" s="380"/>
      <c r="KE20" s="380"/>
      <c r="KF20" s="380"/>
      <c r="KG20" s="380"/>
      <c r="KH20" s="380"/>
      <c r="KI20" s="380"/>
      <c r="KJ20" s="380"/>
      <c r="KK20" s="380"/>
      <c r="KL20" s="380"/>
      <c r="KM20" s="380"/>
      <c r="KN20" s="380"/>
      <c r="KO20" s="380"/>
      <c r="KP20" s="380"/>
      <c r="KQ20" s="380"/>
      <c r="KR20" s="380"/>
      <c r="KS20" s="380"/>
      <c r="KT20" s="380"/>
      <c r="KU20" s="380"/>
      <c r="KV20" s="380"/>
      <c r="KW20" s="380"/>
      <c r="KX20" s="380"/>
      <c r="KY20" s="380"/>
      <c r="KZ20" s="380"/>
      <c r="LA20" s="380"/>
      <c r="LB20" s="380"/>
      <c r="LC20" s="380"/>
      <c r="LD20" s="380"/>
      <c r="LE20" s="380"/>
      <c r="LF20" s="380"/>
      <c r="LG20" s="380"/>
      <c r="LH20" s="380"/>
      <c r="LI20" s="380"/>
      <c r="LJ20" s="380"/>
      <c r="LK20" s="380"/>
      <c r="LL20" s="380"/>
      <c r="LM20" s="380"/>
      <c r="LN20" s="380"/>
      <c r="LO20" s="380"/>
      <c r="LP20" s="380"/>
      <c r="LQ20" s="380"/>
      <c r="LR20" s="380"/>
      <c r="LS20" s="380"/>
      <c r="LT20" s="380"/>
      <c r="LU20" s="380"/>
      <c r="LV20" s="380"/>
      <c r="LW20" s="380"/>
      <c r="LX20" s="380"/>
      <c r="LY20" s="380"/>
      <c r="LZ20" s="380"/>
      <c r="MA20" s="380"/>
      <c r="MB20" s="380"/>
      <c r="MC20" s="380"/>
      <c r="MD20" s="380"/>
      <c r="ME20" s="380"/>
      <c r="MF20" s="380"/>
      <c r="MG20" s="380"/>
      <c r="MH20" s="380"/>
      <c r="MI20" s="380"/>
      <c r="MJ20" s="380"/>
      <c r="MK20" s="380"/>
      <c r="ML20" s="380"/>
      <c r="MM20" s="380"/>
      <c r="MN20" s="380"/>
      <c r="MO20" s="380"/>
      <c r="MP20" s="380"/>
      <c r="MQ20" s="380"/>
      <c r="MR20" s="380"/>
      <c r="MS20" s="380"/>
      <c r="MT20" s="380"/>
      <c r="MU20" s="380"/>
      <c r="MV20" s="380"/>
      <c r="MW20" s="380"/>
      <c r="MX20" s="380"/>
      <c r="MY20" s="380"/>
      <c r="MZ20" s="380"/>
      <c r="NA20" s="380"/>
      <c r="NB20" s="380"/>
      <c r="NC20" s="380"/>
      <c r="ND20" s="380"/>
      <c r="NE20" s="380"/>
      <c r="NF20" s="380"/>
      <c r="NG20" s="380"/>
      <c r="NH20" s="380"/>
      <c r="NI20" s="380"/>
      <c r="NJ20" s="380"/>
      <c r="NK20" s="380"/>
      <c r="NL20" s="380"/>
      <c r="NM20" s="380"/>
      <c r="NN20" s="380"/>
      <c r="NO20" s="380"/>
      <c r="NP20" s="380"/>
      <c r="NQ20" s="380"/>
      <c r="NR20" s="380"/>
      <c r="NS20" s="380"/>
      <c r="NT20" s="380"/>
      <c r="NU20" s="380"/>
      <c r="NV20" s="380"/>
      <c r="NW20" s="380"/>
      <c r="NX20" s="380"/>
      <c r="NY20" s="380"/>
      <c r="NZ20" s="380"/>
      <c r="OA20" s="380"/>
      <c r="OB20" s="380"/>
      <c r="OC20" s="380"/>
      <c r="OD20" s="380"/>
      <c r="OE20" s="380"/>
      <c r="OF20" s="380"/>
      <c r="OG20" s="380"/>
      <c r="OH20" s="380"/>
      <c r="OI20" s="380"/>
      <c r="OJ20" s="380"/>
      <c r="OK20" s="380"/>
      <c r="OL20" s="380"/>
      <c r="OM20" s="380"/>
      <c r="ON20" s="380"/>
      <c r="OO20" s="380"/>
      <c r="OP20" s="380"/>
      <c r="OQ20" s="380"/>
      <c r="OR20" s="380"/>
      <c r="OS20" s="380"/>
      <c r="OT20" s="380"/>
      <c r="OU20" s="380"/>
      <c r="OV20" s="380"/>
      <c r="OW20" s="380"/>
      <c r="OX20" s="380"/>
      <c r="OY20" s="380"/>
      <c r="OZ20" s="380"/>
      <c r="PA20" s="380"/>
      <c r="PB20" s="380"/>
      <c r="PC20" s="380"/>
      <c r="PD20" s="380"/>
      <c r="PE20" s="380"/>
      <c r="PF20" s="380"/>
      <c r="PG20" s="380"/>
      <c r="PH20" s="380"/>
      <c r="PI20" s="380"/>
      <c r="PJ20" s="380"/>
      <c r="PK20" s="380"/>
      <c r="PL20" s="380"/>
      <c r="PM20" s="380"/>
      <c r="PN20" s="380"/>
      <c r="PO20" s="380"/>
      <c r="PP20" s="380"/>
      <c r="PQ20" s="380"/>
      <c r="PR20" s="380"/>
      <c r="PS20" s="380"/>
      <c r="PT20" s="380"/>
      <c r="PU20" s="380"/>
      <c r="PV20" s="380"/>
      <c r="PW20" s="380"/>
      <c r="PX20" s="380"/>
      <c r="PY20" s="380"/>
      <c r="PZ20" s="380"/>
      <c r="QA20" s="380"/>
      <c r="QB20" s="380"/>
      <c r="QC20" s="380"/>
      <c r="QD20" s="380"/>
      <c r="QE20" s="380"/>
      <c r="QF20" s="380"/>
      <c r="QG20" s="380"/>
      <c r="QH20" s="380"/>
      <c r="QI20" s="380"/>
      <c r="QJ20" s="380"/>
      <c r="QK20" s="380"/>
      <c r="QL20" s="380"/>
      <c r="QM20" s="380"/>
      <c r="QN20" s="380"/>
      <c r="QO20" s="380"/>
      <c r="QP20" s="380"/>
      <c r="QQ20" s="380"/>
      <c r="QR20" s="380"/>
      <c r="QS20" s="380"/>
      <c r="QT20" s="380"/>
      <c r="QU20" s="380"/>
      <c r="QV20" s="380"/>
      <c r="QW20" s="380"/>
      <c r="QX20" s="380"/>
      <c r="QY20" s="380"/>
      <c r="QZ20" s="380"/>
      <c r="RA20" s="380"/>
      <c r="RB20" s="380"/>
      <c r="RC20" s="380"/>
      <c r="RD20" s="380"/>
      <c r="RE20" s="380"/>
      <c r="RF20" s="380"/>
      <c r="RG20" s="380"/>
      <c r="RH20" s="380"/>
      <c r="RI20" s="380"/>
      <c r="RJ20" s="380"/>
      <c r="RK20" s="380"/>
      <c r="RL20" s="380"/>
      <c r="RM20" s="380"/>
      <c r="RN20" s="380"/>
      <c r="RO20" s="380"/>
      <c r="RP20" s="380"/>
      <c r="RQ20" s="380"/>
      <c r="RR20" s="380"/>
      <c r="RS20" s="380"/>
      <c r="RT20" s="380"/>
      <c r="RU20" s="380"/>
      <c r="RV20" s="380"/>
      <c r="RW20" s="380"/>
      <c r="RX20" s="380"/>
      <c r="RY20" s="380"/>
      <c r="RZ20" s="380"/>
      <c r="SA20" s="380"/>
      <c r="SB20" s="380"/>
      <c r="SC20" s="380"/>
      <c r="SD20" s="380"/>
      <c r="SE20" s="380"/>
      <c r="SF20" s="380"/>
      <c r="SG20" s="380"/>
      <c r="SH20" s="380"/>
      <c r="SI20" s="380"/>
      <c r="SJ20" s="380"/>
      <c r="SK20" s="380"/>
      <c r="SL20" s="380"/>
      <c r="SM20" s="380"/>
    </row>
    <row r="21" spans="1:507" ht="15.6" customHeight="1" x14ac:dyDescent="0.3">
      <c r="A21" s="390">
        <v>44817</v>
      </c>
      <c r="B21" s="387"/>
      <c r="C21" s="246"/>
      <c r="D21" s="389"/>
      <c r="E21" s="246">
        <v>1.5640895010234701</v>
      </c>
      <c r="F21" s="246">
        <v>1.25650982600202</v>
      </c>
      <c r="G21" s="388">
        <v>1.9462160716613499</v>
      </c>
      <c r="H21" s="246">
        <v>1.57311935056701</v>
      </c>
      <c r="I21" s="246">
        <v>1.2690438149455101</v>
      </c>
      <c r="J21" s="246">
        <v>1.94933204836285</v>
      </c>
      <c r="K21" s="387">
        <v>1.5822009630173901</v>
      </c>
      <c r="L21" s="246">
        <v>1.28162900409258</v>
      </c>
      <c r="M21" s="388">
        <v>1.95256394539933</v>
      </c>
      <c r="N21" s="246">
        <v>1.59133470756387</v>
      </c>
      <c r="O21" s="246">
        <v>1.29426316459475</v>
      </c>
      <c r="P21" s="246">
        <v>1.9559144422604</v>
      </c>
      <c r="Q21" s="387">
        <v>1.60052094470658</v>
      </c>
      <c r="R21" s="246">
        <v>1.3069446092884101</v>
      </c>
      <c r="S21" s="388">
        <v>1.9593853137516499</v>
      </c>
      <c r="T21" s="246">
        <v>1.6097599403121201</v>
      </c>
      <c r="U21" s="246">
        <v>1.3196709218409</v>
      </c>
      <c r="V21" s="246">
        <v>1.9629791417514599</v>
      </c>
      <c r="W21" s="387">
        <v>1.6190517611470301</v>
      </c>
      <c r="X21" s="246">
        <v>1.3324397162905599</v>
      </c>
      <c r="Y21" s="388">
        <v>1.9666979106715501</v>
      </c>
      <c r="Z21" s="246">
        <v>1.6283961984780799</v>
      </c>
      <c r="AA21" s="246">
        <v>1.34524870488827</v>
      </c>
      <c r="AB21" s="246">
        <v>1.9705427395141799</v>
      </c>
      <c r="AC21" s="387">
        <v>1.63779276151291</v>
      </c>
      <c r="AD21" s="246">
        <v>1.3580950503140801</v>
      </c>
      <c r="AE21" s="388">
        <v>1.97451482689989</v>
      </c>
      <c r="AF21" s="246">
        <v>1.6472407501167701</v>
      </c>
      <c r="AG21" s="246">
        <v>1.3709757410393</v>
      </c>
      <c r="AH21" s="246">
        <v>1.9786150721393601</v>
      </c>
      <c r="AI21" s="387">
        <v>1.6567393767481</v>
      </c>
      <c r="AJ21" s="246">
        <v>1.38388806046212</v>
      </c>
      <c r="AK21" s="388">
        <v>1.98284370066358</v>
      </c>
      <c r="AL21" s="246">
        <v>1.6662878859410399</v>
      </c>
      <c r="AM21" s="246">
        <v>1.3968292492949499</v>
      </c>
      <c r="AN21" s="246">
        <v>1.9872010499835799</v>
      </c>
      <c r="AO21" s="387">
        <v>1.6758856276744001</v>
      </c>
      <c r="AP21" s="246">
        <v>1.4097965482613499</v>
      </c>
      <c r="AQ21" s="388">
        <v>1.9916876832452099</v>
      </c>
      <c r="AR21" s="246">
        <v>1.6855320696868901</v>
      </c>
      <c r="AS21" s="246">
        <v>1.4227876177110199</v>
      </c>
      <c r="AT21" s="246">
        <v>1.9963038300946401</v>
      </c>
      <c r="AU21" s="387">
        <v>1.6952267618958401</v>
      </c>
      <c r="AV21" s="246">
        <v>1.43580026996398</v>
      </c>
      <c r="AW21" s="388">
        <v>2.0010496927615899</v>
      </c>
      <c r="AX21" s="246">
        <v>1.70496927666114</v>
      </c>
      <c r="AY21" s="246">
        <v>1.44883216454885</v>
      </c>
      <c r="AZ21" s="246">
        <v>2.0059257323461801</v>
      </c>
      <c r="BA21" s="387">
        <v>1.7147591412924901</v>
      </c>
      <c r="BB21" s="246">
        <v>1.46188107256914</v>
      </c>
      <c r="BC21" s="388">
        <v>2.01093214233879</v>
      </c>
      <c r="BD21" s="246">
        <v>1.7245957679239099</v>
      </c>
      <c r="BE21" s="246">
        <v>1.47494477848757</v>
      </c>
      <c r="BF21" s="246">
        <v>2.0160688273848701</v>
      </c>
      <c r="BG21" s="387">
        <v>1.73447838519819</v>
      </c>
      <c r="BH21" s="246">
        <v>1.4880206509502401</v>
      </c>
      <c r="BI21" s="388">
        <v>2.02133583210294</v>
      </c>
      <c r="BJ21" s="246">
        <v>1.7444059873784701</v>
      </c>
      <c r="BK21" s="246">
        <v>1.5011057709210101</v>
      </c>
      <c r="BL21" s="246">
        <v>2.0267330413129598</v>
      </c>
      <c r="BM21" s="387">
        <v>1.7543773258065301</v>
      </c>
      <c r="BN21" s="246">
        <v>1.5141970861747001</v>
      </c>
      <c r="BO21" s="388">
        <v>2.0322599519914899</v>
      </c>
      <c r="BP21" s="246">
        <v>1.76439095871856</v>
      </c>
      <c r="BQ21" s="246">
        <v>1.52729112183701</v>
      </c>
      <c r="BR21" s="246">
        <v>2.0379161784559199</v>
      </c>
      <c r="BS21" s="387">
        <v>1.7744453458530001</v>
      </c>
      <c r="BT21" s="246">
        <v>1.54038407094317</v>
      </c>
      <c r="BU21" s="388">
        <v>2.04370154241218</v>
      </c>
      <c r="BV21" s="246">
        <v>1.78453894170271</v>
      </c>
      <c r="BW21" s="246">
        <v>1.5534721637154401</v>
      </c>
      <c r="BX21" s="246">
        <v>2.0496157942273201</v>
      </c>
      <c r="BY21" s="387">
        <v>1.79467023243404</v>
      </c>
      <c r="BZ21" s="246">
        <v>1.5665514757482699</v>
      </c>
      <c r="CA21" s="388">
        <v>2.05565895271743</v>
      </c>
      <c r="CB21" s="246">
        <v>1.8048376909308801</v>
      </c>
      <c r="CC21" s="246">
        <v>1.5796177020075199</v>
      </c>
      <c r="CD21" s="246">
        <v>2.06183149312487</v>
      </c>
      <c r="CE21" s="387">
        <v>1.81503967925295</v>
      </c>
      <c r="CF21" s="246">
        <v>1.5926663589233601</v>
      </c>
      <c r="CG21" s="388">
        <v>2.06813385383896</v>
      </c>
      <c r="CH21" s="246">
        <v>1.82527437239198</v>
      </c>
      <c r="CI21" s="246">
        <v>1.6056926669326399</v>
      </c>
      <c r="CJ21" s="246">
        <v>2.07456641554261</v>
      </c>
      <c r="CK21" s="387">
        <v>1.83553977684742</v>
      </c>
      <c r="CL21" s="246">
        <v>1.6186912680318599</v>
      </c>
      <c r="CM21" s="388">
        <v>2.0811299049862702</v>
      </c>
      <c r="CN21" s="246">
        <v>1.8458338651050099</v>
      </c>
      <c r="CO21" s="246">
        <v>1.63165655656876</v>
      </c>
      <c r="CP21" s="246">
        <v>2.087825267236</v>
      </c>
      <c r="CQ21" s="387">
        <v>1.8561547724645799</v>
      </c>
      <c r="CR21" s="246">
        <v>1.64458299500577</v>
      </c>
      <c r="CS21" s="388">
        <v>2.09465370623855</v>
      </c>
      <c r="CT21" s="246">
        <v>1.8665009554924401</v>
      </c>
      <c r="CU21" s="246">
        <v>1.6574649186554</v>
      </c>
      <c r="CV21" s="246">
        <v>2.1016172909094202</v>
      </c>
      <c r="CW21" s="387">
        <v>1.8768712273057799</v>
      </c>
      <c r="CX21" s="246">
        <v>1.67029659584284</v>
      </c>
      <c r="CY21" s="388">
        <v>2.1087189521511802</v>
      </c>
      <c r="CZ21" s="246">
        <v>1.8872646585011901</v>
      </c>
      <c r="DA21" s="246">
        <v>1.6830724101416601</v>
      </c>
      <c r="DB21" s="246">
        <v>2.1159620278382198</v>
      </c>
      <c r="DC21" s="387">
        <v>1.8976804175397599</v>
      </c>
      <c r="DD21" s="246">
        <v>1.6957864616097</v>
      </c>
      <c r="DE21" s="388">
        <v>2.1233504075794198</v>
      </c>
      <c r="DF21" s="246">
        <v>1.9081176631789101</v>
      </c>
      <c r="DG21" s="246">
        <v>1.7084323164175499</v>
      </c>
      <c r="DH21" s="246">
        <v>2.1308886017551298</v>
      </c>
      <c r="DI21" s="387">
        <v>1.9185755648046801</v>
      </c>
      <c r="DJ21" s="246">
        <v>1.7210033563625999</v>
      </c>
      <c r="DK21" s="388">
        <v>2.13858134836308</v>
      </c>
      <c r="DL21" s="246">
        <v>1.92905343542657</v>
      </c>
      <c r="DM21" s="246">
        <v>1.7334928151781199</v>
      </c>
      <c r="DN21" s="246">
        <v>2.1464338676522901</v>
      </c>
      <c r="DO21" s="387">
        <v>1.93955087621888</v>
      </c>
      <c r="DP21" s="246">
        <v>1.74589358997323</v>
      </c>
      <c r="DQ21" s="388">
        <v>2.1544524178133599</v>
      </c>
      <c r="DR21" s="246">
        <v>1.9500678095308701</v>
      </c>
      <c r="DS21" s="246">
        <v>1.7581985287748401</v>
      </c>
      <c r="DT21" s="246">
        <v>2.1626440124964099</v>
      </c>
      <c r="DU21" s="387">
        <v>1.96060433701885</v>
      </c>
      <c r="DV21" s="246">
        <v>1.77040043416989</v>
      </c>
      <c r="DW21" s="388">
        <v>2.1710161066279601</v>
      </c>
      <c r="DX21" s="246">
        <v>1.97116046479699</v>
      </c>
      <c r="DY21" s="246">
        <v>1.78249144561085</v>
      </c>
      <c r="DZ21" s="246">
        <v>2.1795767506194998</v>
      </c>
      <c r="EA21" s="387">
        <v>1.98173582161091</v>
      </c>
      <c r="EB21" s="246">
        <v>1.7944628897602499</v>
      </c>
      <c r="EC21" s="388">
        <v>2.1883341531653202</v>
      </c>
      <c r="ED21" s="246">
        <v>1.99232950603244</v>
      </c>
      <c r="EE21" s="246">
        <v>1.8063054724130201</v>
      </c>
      <c r="EF21" s="246">
        <v>2.19729611774512</v>
      </c>
      <c r="EG21" s="387">
        <v>2.0029401297959399</v>
      </c>
      <c r="EH21" s="246">
        <v>1.81800901369478</v>
      </c>
      <c r="EI21" s="388">
        <v>2.2064704714373402</v>
      </c>
      <c r="EJ21" s="246">
        <v>2.0135660216212199</v>
      </c>
      <c r="EK21" s="246">
        <v>1.82956251548967</v>
      </c>
      <c r="EL21" s="246">
        <v>2.21586544119172</v>
      </c>
      <c r="EM21" s="387">
        <v>2.0242054822511002</v>
      </c>
      <c r="EN21" s="246">
        <v>1.8409548373614999</v>
      </c>
      <c r="EO21" s="388">
        <v>2.2254894088370198</v>
      </c>
      <c r="EP21" s="246">
        <v>2.0348569761316799</v>
      </c>
      <c r="EQ21" s="246">
        <v>1.85217479636884</v>
      </c>
      <c r="ER21" s="246">
        <v>2.2353512287932098</v>
      </c>
      <c r="ES21" s="387">
        <v>2.0455192004143701</v>
      </c>
      <c r="ET21" s="246">
        <v>1.8632109639871499</v>
      </c>
      <c r="EU21" s="388">
        <v>2.245460641143</v>
      </c>
      <c r="EV21" s="246">
        <v>2.05619104371159</v>
      </c>
      <c r="EW21" s="246">
        <v>1.87405208166774</v>
      </c>
      <c r="EX21" s="246">
        <v>2.2558276987921202</v>
      </c>
      <c r="EY21" s="387">
        <v>2.0668714894376401</v>
      </c>
      <c r="EZ21" s="246">
        <v>1.8846871850114799</v>
      </c>
      <c r="FA21" s="388">
        <v>2.2664624285357702</v>
      </c>
      <c r="FB21" s="246">
        <v>2.0775595157845999</v>
      </c>
      <c r="FC21" s="246">
        <v>1.8951051355852799</v>
      </c>
      <c r="FD21" s="246">
        <v>2.2773751969279901</v>
      </c>
      <c r="FE21" s="387">
        <v>2.0882540167117498</v>
      </c>
      <c r="FF21" s="246">
        <v>1.9052948060071799</v>
      </c>
      <c r="FG21" s="388">
        <v>2.2885763374963601</v>
      </c>
      <c r="FH21" s="246">
        <v>2.0989537498680901</v>
      </c>
      <c r="FI21" s="246">
        <v>1.9152454960662899</v>
      </c>
      <c r="FJ21" s="246">
        <v>2.30007556187019</v>
      </c>
      <c r="FK21" s="387">
        <v>2.10965732460406</v>
      </c>
      <c r="FL21" s="246">
        <v>1.9249466085746201</v>
      </c>
      <c r="FM21" s="388">
        <v>2.3118823461692801</v>
      </c>
      <c r="FN21" s="246">
        <v>2.1203632604607598</v>
      </c>
      <c r="FO21" s="246">
        <v>1.93438771350139</v>
      </c>
      <c r="FP21" s="246">
        <v>2.3240060050808999</v>
      </c>
      <c r="FQ21" s="387">
        <v>2.1310701405122701</v>
      </c>
      <c r="FR21" s="246">
        <v>1.9435593154631501</v>
      </c>
      <c r="FS21" s="388">
        <v>2.3364551294911702</v>
      </c>
      <c r="FT21" s="246">
        <v>2.1417768363991199</v>
      </c>
      <c r="FU21" s="246">
        <v>1.95245292481668</v>
      </c>
      <c r="FV21" s="246">
        <v>2.3492380131394501</v>
      </c>
      <c r="FW21" s="387">
        <v>2.15248271302081</v>
      </c>
      <c r="FX21" s="246">
        <v>1.9610609174212801</v>
      </c>
      <c r="FY21" s="388">
        <v>2.36236328632685</v>
      </c>
      <c r="FZ21" s="246">
        <v>2.1631876822793301</v>
      </c>
      <c r="GA21" s="246">
        <v>1.9693771272098499</v>
      </c>
      <c r="GB21" s="246">
        <v>2.3758393366589501</v>
      </c>
      <c r="GC21" s="387">
        <v>2.1738920137423201</v>
      </c>
      <c r="GD21" s="246">
        <v>1.97739680541989</v>
      </c>
      <c r="GE21" s="388">
        <v>2.38967395171895</v>
      </c>
      <c r="GF21" s="246">
        <v>2.1845959271574702</v>
      </c>
      <c r="GG21" s="246">
        <v>1.9851157190073201</v>
      </c>
      <c r="GH21" s="246">
        <v>2.4038745163356201</v>
      </c>
      <c r="GI21" s="387">
        <v>2.1952991307848402</v>
      </c>
      <c r="GJ21" s="246">
        <v>1.9925300622052999</v>
      </c>
      <c r="GK21" s="388">
        <v>2.4184471097198901</v>
      </c>
      <c r="GL21" s="246">
        <v>2.2060005445125501</v>
      </c>
      <c r="GM21" s="246">
        <v>1.9996366477986001</v>
      </c>
      <c r="GN21" s="246">
        <v>2.4333956618633299</v>
      </c>
      <c r="GO21" s="387">
        <v>2.2166983971927401</v>
      </c>
      <c r="GP21" s="246">
        <v>2.0064324111662599</v>
      </c>
      <c r="GQ21" s="388">
        <v>2.4487227595220298</v>
      </c>
      <c r="GR21" s="246">
        <v>2.2273907233594898</v>
      </c>
      <c r="GS21" s="246">
        <v>2.0129147711176998</v>
      </c>
      <c r="GT21" s="246">
        <v>2.46443029549321</v>
      </c>
      <c r="GU21" s="387">
        <v>2.23807608765678</v>
      </c>
      <c r="GV21" s="246">
        <v>2.0190828915960899</v>
      </c>
      <c r="GW21" s="388">
        <v>2.4805195169497201</v>
      </c>
      <c r="GX21" s="246">
        <v>2.2487542449116198</v>
      </c>
      <c r="GY21" s="246">
        <v>2.0249378499718902</v>
      </c>
      <c r="GZ21" s="246">
        <v>2.4969922569216401</v>
      </c>
      <c r="HA21" s="387">
        <v>2.2594264696687199</v>
      </c>
      <c r="HB21" s="246">
        <v>2.0304824279040901</v>
      </c>
      <c r="HC21" s="388">
        <v>2.5138519037558398</v>
      </c>
      <c r="HD21" s="246">
        <v>2.2700954479714701</v>
      </c>
      <c r="HE21" s="246">
        <v>2.0357216652904699</v>
      </c>
      <c r="HF21" s="246">
        <v>2.5311024612268</v>
      </c>
      <c r="HG21" s="387">
        <v>2.2807648273769998</v>
      </c>
      <c r="HH21" s="246">
        <v>2.04066241740176</v>
      </c>
      <c r="HI21" s="388">
        <v>2.5487480646041201</v>
      </c>
      <c r="HJ21" s="246">
        <v>2.2914386583710802</v>
      </c>
      <c r="HK21" s="246">
        <v>2.0453120069065398</v>
      </c>
      <c r="HL21" s="246">
        <v>2.5667933832452601</v>
      </c>
      <c r="HM21" s="387">
        <v>2.3021209658451598</v>
      </c>
      <c r="HN21" s="246">
        <v>2.0496782746065199</v>
      </c>
      <c r="HO21" s="388">
        <v>2.5852425826994998</v>
      </c>
      <c r="HP21" s="246">
        <v>2.3128155775136201</v>
      </c>
      <c r="HQ21" s="246">
        <v>2.0537698782637102</v>
      </c>
      <c r="HR21" s="246">
        <v>2.60409853367248</v>
      </c>
      <c r="HS21" s="387">
        <v>2.3235261853970699</v>
      </c>
      <c r="HT21" s="246">
        <v>2.0575953511255198</v>
      </c>
      <c r="HU21" s="388">
        <v>2.6233641022307901</v>
      </c>
      <c r="HV21" s="246">
        <v>2.3342565148443901</v>
      </c>
      <c r="HW21" s="246">
        <v>2.06116322949268</v>
      </c>
      <c r="HX21" s="246">
        <v>2.64304235495519</v>
      </c>
      <c r="HY21" s="387">
        <v>2.3450104663762601</v>
      </c>
      <c r="HZ21" s="246">
        <v>2.06448315436772</v>
      </c>
      <c r="IA21" s="388">
        <v>2.6631354510987899</v>
      </c>
      <c r="IB21" s="246">
        <v>2.3557921580608898</v>
      </c>
      <c r="IC21" s="246">
        <v>2.06756501748362</v>
      </c>
      <c r="ID21" s="246">
        <v>2.6836457931115199</v>
      </c>
      <c r="IE21" s="387">
        <v>2.3666058697779802</v>
      </c>
      <c r="IF21" s="246">
        <v>2.0704180984968299</v>
      </c>
      <c r="IG21" s="388">
        <v>2.70457700411011</v>
      </c>
      <c r="IH21" s="246">
        <v>2.3774559229899301</v>
      </c>
      <c r="II21" s="246">
        <v>2.0730524113086899</v>
      </c>
      <c r="IJ21" s="246">
        <v>2.72593190387982</v>
      </c>
      <c r="IK21" s="387">
        <v>2.3883465106917399</v>
      </c>
      <c r="IL21" s="246">
        <v>2.07547822001405</v>
      </c>
      <c r="IM21" s="388">
        <v>2.7477127123131</v>
      </c>
      <c r="IN21" s="246">
        <v>2.3992814543241501</v>
      </c>
      <c r="IO21" s="246">
        <v>2.0777037953177602</v>
      </c>
      <c r="IP21" s="246">
        <v>2.7699234371444499</v>
      </c>
      <c r="IQ21" s="387">
        <v>2.4102638499689601</v>
      </c>
      <c r="IR21" s="246">
        <v>2.0797380604775202</v>
      </c>
      <c r="IS21" s="397">
        <v>2.7925655775071898</v>
      </c>
      <c r="IT21" s="381"/>
      <c r="IU21" s="381"/>
      <c r="IV21" s="380"/>
      <c r="IW21" s="380"/>
      <c r="IX21" s="380"/>
      <c r="IY21" s="380"/>
      <c r="IZ21" s="380"/>
      <c r="JA21" s="380"/>
      <c r="JB21" s="380"/>
      <c r="JC21" s="380"/>
      <c r="JD21" s="380"/>
      <c r="JE21" s="380"/>
      <c r="JF21" s="380"/>
      <c r="JG21" s="380"/>
      <c r="JH21" s="380"/>
      <c r="JI21" s="380"/>
      <c r="JJ21" s="380"/>
      <c r="JK21" s="380"/>
      <c r="JL21" s="380"/>
      <c r="JM21" s="380"/>
      <c r="JN21" s="380"/>
      <c r="JO21" s="380"/>
      <c r="JP21" s="380"/>
      <c r="JQ21" s="380"/>
      <c r="JR21" s="380"/>
      <c r="JS21" s="380"/>
      <c r="JT21" s="380"/>
      <c r="JU21" s="380"/>
      <c r="JV21" s="380"/>
      <c r="JW21" s="380"/>
      <c r="JX21" s="380"/>
      <c r="JY21" s="380"/>
      <c r="JZ21" s="380"/>
      <c r="KA21" s="380"/>
      <c r="KB21" s="380"/>
      <c r="KC21" s="380"/>
      <c r="KD21" s="380"/>
      <c r="KE21" s="380"/>
      <c r="KF21" s="380"/>
      <c r="KG21" s="380"/>
      <c r="KH21" s="380"/>
      <c r="KI21" s="380"/>
      <c r="KJ21" s="380"/>
      <c r="KK21" s="380"/>
      <c r="KL21" s="380"/>
      <c r="KM21" s="380"/>
      <c r="KN21" s="380"/>
      <c r="KO21" s="380"/>
      <c r="KP21" s="380"/>
      <c r="KQ21" s="380"/>
      <c r="KR21" s="380"/>
      <c r="KS21" s="380"/>
      <c r="KT21" s="380"/>
      <c r="KU21" s="380"/>
      <c r="KV21" s="380"/>
      <c r="KW21" s="380"/>
      <c r="KX21" s="380"/>
      <c r="KY21" s="380"/>
      <c r="KZ21" s="380"/>
      <c r="LA21" s="380"/>
      <c r="LB21" s="380"/>
      <c r="LC21" s="380"/>
      <c r="LD21" s="380"/>
      <c r="LE21" s="380"/>
      <c r="LF21" s="380"/>
      <c r="LG21" s="380"/>
      <c r="LH21" s="380"/>
      <c r="LI21" s="380"/>
      <c r="LJ21" s="380"/>
      <c r="LK21" s="380"/>
      <c r="LL21" s="380"/>
      <c r="LM21" s="380"/>
      <c r="LN21" s="380"/>
      <c r="LO21" s="380"/>
      <c r="LP21" s="380"/>
      <c r="LQ21" s="380"/>
      <c r="LR21" s="380"/>
      <c r="LS21" s="380"/>
      <c r="LT21" s="380"/>
      <c r="LU21" s="380"/>
      <c r="LV21" s="380"/>
      <c r="LW21" s="380"/>
      <c r="LX21" s="380"/>
      <c r="LY21" s="380"/>
      <c r="LZ21" s="380"/>
      <c r="MA21" s="380"/>
      <c r="MB21" s="380"/>
      <c r="MC21" s="380"/>
      <c r="MD21" s="380"/>
      <c r="ME21" s="380"/>
      <c r="MF21" s="380"/>
      <c r="MG21" s="380"/>
      <c r="MH21" s="380"/>
      <c r="MI21" s="380"/>
      <c r="MJ21" s="380"/>
      <c r="MK21" s="380"/>
      <c r="ML21" s="380"/>
      <c r="MM21" s="380"/>
      <c r="MN21" s="380"/>
      <c r="MO21" s="380"/>
      <c r="MP21" s="380"/>
      <c r="MQ21" s="380"/>
      <c r="MR21" s="380"/>
      <c r="MS21" s="380"/>
      <c r="MT21" s="380"/>
      <c r="MU21" s="380"/>
      <c r="MV21" s="380"/>
      <c r="MW21" s="380"/>
      <c r="MX21" s="380"/>
      <c r="MY21" s="380"/>
      <c r="MZ21" s="380"/>
      <c r="NA21" s="380"/>
      <c r="NB21" s="380"/>
      <c r="NC21" s="380"/>
      <c r="ND21" s="380"/>
      <c r="NE21" s="380"/>
      <c r="NF21" s="380"/>
      <c r="NG21" s="380"/>
      <c r="NH21" s="380"/>
      <c r="NI21" s="380"/>
      <c r="NJ21" s="380"/>
      <c r="NK21" s="380"/>
      <c r="NL21" s="380"/>
      <c r="NM21" s="380"/>
      <c r="NN21" s="380"/>
      <c r="NO21" s="380"/>
      <c r="NP21" s="380"/>
      <c r="NQ21" s="380"/>
      <c r="NR21" s="380"/>
      <c r="NS21" s="380"/>
      <c r="NT21" s="380"/>
      <c r="NU21" s="380"/>
      <c r="NV21" s="380"/>
      <c r="NW21" s="380"/>
      <c r="NX21" s="380"/>
      <c r="NY21" s="380"/>
      <c r="NZ21" s="380"/>
      <c r="OA21" s="380"/>
      <c r="OB21" s="380"/>
      <c r="OC21" s="380"/>
      <c r="OD21" s="380"/>
      <c r="OE21" s="380"/>
      <c r="OF21" s="380"/>
      <c r="OG21" s="380"/>
      <c r="OH21" s="380"/>
      <c r="OI21" s="380"/>
      <c r="OJ21" s="380"/>
      <c r="OK21" s="380"/>
      <c r="OL21" s="380"/>
      <c r="OM21" s="380"/>
      <c r="ON21" s="380"/>
      <c r="OO21" s="380"/>
      <c r="OP21" s="380"/>
      <c r="OQ21" s="380"/>
      <c r="OR21" s="380"/>
      <c r="OS21" s="380"/>
      <c r="OT21" s="380"/>
      <c r="OU21" s="380"/>
      <c r="OV21" s="380"/>
      <c r="OW21" s="380"/>
      <c r="OX21" s="380"/>
      <c r="OY21" s="380"/>
      <c r="OZ21" s="380"/>
      <c r="PA21" s="380"/>
      <c r="PB21" s="380"/>
      <c r="PC21" s="380"/>
      <c r="PD21" s="380"/>
      <c r="PE21" s="380"/>
      <c r="PF21" s="380"/>
      <c r="PG21" s="380"/>
      <c r="PH21" s="380"/>
      <c r="PI21" s="380"/>
      <c r="PJ21" s="380"/>
      <c r="PK21" s="380"/>
      <c r="PL21" s="380"/>
      <c r="PM21" s="380"/>
      <c r="PN21" s="380"/>
      <c r="PO21" s="380"/>
      <c r="PP21" s="380"/>
      <c r="PQ21" s="380"/>
      <c r="PR21" s="380"/>
      <c r="PS21" s="380"/>
      <c r="PT21" s="380"/>
      <c r="PU21" s="380"/>
      <c r="PV21" s="380"/>
      <c r="PW21" s="380"/>
      <c r="PX21" s="380"/>
      <c r="PY21" s="380"/>
      <c r="PZ21" s="380"/>
      <c r="QA21" s="380"/>
      <c r="QB21" s="380"/>
      <c r="QC21" s="380"/>
      <c r="QD21" s="380"/>
      <c r="QE21" s="380"/>
      <c r="QF21" s="380"/>
      <c r="QG21" s="380"/>
      <c r="QH21" s="380"/>
      <c r="QI21" s="380"/>
      <c r="QJ21" s="380"/>
      <c r="QK21" s="380"/>
      <c r="QL21" s="380"/>
      <c r="QM21" s="380"/>
      <c r="QN21" s="380"/>
      <c r="QO21" s="380"/>
      <c r="QP21" s="380"/>
      <c r="QQ21" s="380"/>
      <c r="QR21" s="380"/>
      <c r="QS21" s="380"/>
      <c r="QT21" s="380"/>
      <c r="QU21" s="380"/>
      <c r="QV21" s="380"/>
      <c r="QW21" s="380"/>
      <c r="QX21" s="380"/>
      <c r="QY21" s="380"/>
      <c r="QZ21" s="380"/>
      <c r="RA21" s="380"/>
      <c r="RB21" s="380"/>
      <c r="RC21" s="380"/>
      <c r="RD21" s="380"/>
      <c r="RE21" s="380"/>
      <c r="RF21" s="380"/>
      <c r="RG21" s="380"/>
      <c r="RH21" s="380"/>
      <c r="RI21" s="380"/>
      <c r="RJ21" s="380"/>
      <c r="RK21" s="380"/>
      <c r="RL21" s="380"/>
      <c r="RM21" s="380"/>
      <c r="RN21" s="380"/>
      <c r="RO21" s="380"/>
      <c r="RP21" s="380"/>
      <c r="RQ21" s="380"/>
      <c r="RR21" s="380"/>
      <c r="RS21" s="380"/>
      <c r="RT21" s="380"/>
      <c r="RU21" s="380"/>
      <c r="RV21" s="380"/>
      <c r="RW21" s="380"/>
      <c r="RX21" s="380"/>
      <c r="RY21" s="380"/>
      <c r="RZ21" s="380"/>
      <c r="SA21" s="380"/>
      <c r="SB21" s="380"/>
      <c r="SC21" s="380"/>
      <c r="SD21" s="380"/>
      <c r="SE21" s="380"/>
      <c r="SF21" s="380"/>
      <c r="SG21" s="380"/>
      <c r="SH21" s="380"/>
      <c r="SI21" s="380"/>
      <c r="SJ21" s="380"/>
      <c r="SK21" s="380"/>
      <c r="SL21" s="380"/>
      <c r="SM21" s="380"/>
    </row>
    <row r="22" spans="1:507" ht="15.6" customHeight="1" x14ac:dyDescent="0.3">
      <c r="A22" s="390">
        <v>44818</v>
      </c>
      <c r="B22" s="387"/>
      <c r="C22" s="246"/>
      <c r="D22" s="389"/>
      <c r="E22" s="246">
        <v>1.5420313669582399</v>
      </c>
      <c r="F22" s="246">
        <v>1.2360700870526899</v>
      </c>
      <c r="G22" s="388">
        <v>1.9229860258026501</v>
      </c>
      <c r="H22" s="246">
        <v>1.5515735140748499</v>
      </c>
      <c r="I22" s="246">
        <v>1.24896094545631</v>
      </c>
      <c r="J22" s="246">
        <v>1.92678817338345</v>
      </c>
      <c r="K22" s="387">
        <v>1.56117427876954</v>
      </c>
      <c r="L22" s="246">
        <v>1.2619131604443099</v>
      </c>
      <c r="M22" s="388">
        <v>1.9307079763266599</v>
      </c>
      <c r="N22" s="246">
        <v>1.5708340798770699</v>
      </c>
      <c r="O22" s="246">
        <v>1.27492459271575</v>
      </c>
      <c r="P22" s="246">
        <v>1.93474819869016</v>
      </c>
      <c r="Q22" s="387">
        <v>1.5805533307541599</v>
      </c>
      <c r="R22" s="246">
        <v>1.28799363812213</v>
      </c>
      <c r="S22" s="388">
        <v>1.9389107117342099</v>
      </c>
      <c r="T22" s="246">
        <v>1.59033235474076</v>
      </c>
      <c r="U22" s="246">
        <v>1.3011179687396399</v>
      </c>
      <c r="V22" s="246">
        <v>1.9431981985331399</v>
      </c>
      <c r="W22" s="387">
        <v>1.60017127876134</v>
      </c>
      <c r="X22" s="246">
        <v>1.3142952834388</v>
      </c>
      <c r="Y22" s="388">
        <v>1.9476127527217399</v>
      </c>
      <c r="Z22" s="246">
        <v>1.61006995444682</v>
      </c>
      <c r="AA22" s="246">
        <v>1.3275233731293099</v>
      </c>
      <c r="AB22" s="246">
        <v>1.95215560751525</v>
      </c>
      <c r="AC22" s="387">
        <v>1.6200279512634299</v>
      </c>
      <c r="AD22" s="246">
        <v>1.3407994773124701</v>
      </c>
      <c r="AE22" s="388">
        <v>1.95682807721018</v>
      </c>
      <c r="AF22" s="246">
        <v>1.63004463168989</v>
      </c>
      <c r="AG22" s="246">
        <v>1.3541206586293799</v>
      </c>
      <c r="AH22" s="246">
        <v>1.9616311834023601</v>
      </c>
      <c r="AI22" s="387">
        <v>1.6401192763522501</v>
      </c>
      <c r="AJ22" s="246">
        <v>1.3674842725592899</v>
      </c>
      <c r="AK22" s="388">
        <v>1.9665652851923201</v>
      </c>
      <c r="AL22" s="246">
        <v>1.6502512041978701</v>
      </c>
      <c r="AM22" s="246">
        <v>1.3808876338106999</v>
      </c>
      <c r="AN22" s="246">
        <v>1.9716308633628901</v>
      </c>
      <c r="AO22" s="387">
        <v>1.6604398419830699</v>
      </c>
      <c r="AP22" s="246">
        <v>1.3943280563401399</v>
      </c>
      <c r="AQ22" s="388">
        <v>1.97682862849679</v>
      </c>
      <c r="AR22" s="246">
        <v>1.67068472891686</v>
      </c>
      <c r="AS22" s="246">
        <v>1.4078032651745001</v>
      </c>
      <c r="AT22" s="246">
        <v>1.9821589525509999</v>
      </c>
      <c r="AU22" s="387">
        <v>1.6809854730086999</v>
      </c>
      <c r="AV22" s="246">
        <v>1.42131112397027</v>
      </c>
      <c r="AW22" s="388">
        <v>1.9876221638204401</v>
      </c>
      <c r="AX22" s="246">
        <v>1.6913416868984801</v>
      </c>
      <c r="AY22" s="246">
        <v>1.4348493276793099</v>
      </c>
      <c r="AZ22" s="246">
        <v>1.9932188276035201</v>
      </c>
      <c r="BA22" s="387">
        <v>1.7017529219132199</v>
      </c>
      <c r="BB22" s="246">
        <v>1.44841566685265</v>
      </c>
      <c r="BC22" s="388">
        <v>1.9989492219701599</v>
      </c>
      <c r="BD22" s="246">
        <v>1.7122186049322501</v>
      </c>
      <c r="BE22" s="246">
        <v>1.46200793591161</v>
      </c>
      <c r="BF22" s="246">
        <v>2.0048133242796302</v>
      </c>
      <c r="BG22" s="387">
        <v>1.7227379796237501</v>
      </c>
      <c r="BH22" s="246">
        <v>1.4756235135715501</v>
      </c>
      <c r="BI22" s="388">
        <v>2.01081125090254</v>
      </c>
      <c r="BJ22" s="246">
        <v>1.7333100641619199</v>
      </c>
      <c r="BK22" s="246">
        <v>1.4892594980856599</v>
      </c>
      <c r="BL22" s="246">
        <v>2.0169429670799501</v>
      </c>
      <c r="BM22" s="387">
        <v>1.74393364784862</v>
      </c>
      <c r="BN22" s="246">
        <v>1.5029128664134801</v>
      </c>
      <c r="BO22" s="388">
        <v>2.0232080639448902</v>
      </c>
      <c r="BP22" s="246">
        <v>1.75460734183731</v>
      </c>
      <c r="BQ22" s="246">
        <v>1.5165801865063</v>
      </c>
      <c r="BR22" s="246">
        <v>2.0296062649037299</v>
      </c>
      <c r="BS22" s="387">
        <v>1.7653296709395201</v>
      </c>
      <c r="BT22" s="246">
        <v>1.5302577052194399</v>
      </c>
      <c r="BU22" s="388">
        <v>2.0361375126843102</v>
      </c>
      <c r="BV22" s="246">
        <v>1.77609916159462</v>
      </c>
      <c r="BW22" s="246">
        <v>1.5439417127802599</v>
      </c>
      <c r="BX22" s="246">
        <v>2.04280168372419</v>
      </c>
      <c r="BY22" s="387">
        <v>1.78691437251788</v>
      </c>
      <c r="BZ22" s="246">
        <v>1.5576283459029201</v>
      </c>
      <c r="CA22" s="388">
        <v>2.0495989211671799</v>
      </c>
      <c r="CB22" s="246">
        <v>1.79777384412695</v>
      </c>
      <c r="CC22" s="246">
        <v>1.571313356791</v>
      </c>
      <c r="CD22" s="246">
        <v>2.0565298171846398</v>
      </c>
      <c r="CE22" s="387">
        <v>1.8086759975903099</v>
      </c>
      <c r="CF22" s="246">
        <v>1.58499231228843</v>
      </c>
      <c r="CG22" s="388">
        <v>2.06359491466988</v>
      </c>
      <c r="CH22" s="246">
        <v>1.8196190581890299</v>
      </c>
      <c r="CI22" s="246">
        <v>1.59866047607169</v>
      </c>
      <c r="CJ22" s="246">
        <v>2.0707946861491902</v>
      </c>
      <c r="CK22" s="387">
        <v>1.83060107579141</v>
      </c>
      <c r="CL22" s="246">
        <v>1.6123125268635901</v>
      </c>
      <c r="CM22" s="388">
        <v>2.0781299419769699</v>
      </c>
      <c r="CN22" s="246">
        <v>1.84162006115136</v>
      </c>
      <c r="CO22" s="246">
        <v>1.62594289028713</v>
      </c>
      <c r="CP22" s="246">
        <v>2.0856017045133299</v>
      </c>
      <c r="CQ22" s="387">
        <v>1.8526741815446801</v>
      </c>
      <c r="CR22" s="246">
        <v>1.6395460534272099</v>
      </c>
      <c r="CS22" s="388">
        <v>2.0932112470278899</v>
      </c>
      <c r="CT22" s="246">
        <v>1.8637619134877701</v>
      </c>
      <c r="CU22" s="246">
        <v>1.6531163629940699</v>
      </c>
      <c r="CV22" s="246">
        <v>2.1009606961748402</v>
      </c>
      <c r="CW22" s="387">
        <v>1.8748820692000101</v>
      </c>
      <c r="CX22" s="246">
        <v>1.66664807681807</v>
      </c>
      <c r="CY22" s="388">
        <v>2.108853019838</v>
      </c>
      <c r="CZ22" s="246">
        <v>1.8860336899585199</v>
      </c>
      <c r="DA22" s="246">
        <v>1.6801355396775699</v>
      </c>
      <c r="DB22" s="246">
        <v>2.1168915622341098</v>
      </c>
      <c r="DC22" s="387">
        <v>1.8972158852688299</v>
      </c>
      <c r="DD22" s="246">
        <v>1.6935727814449399</v>
      </c>
      <c r="DE22" s="388">
        <v>2.12508019041484</v>
      </c>
      <c r="DF22" s="246">
        <v>1.90842773333101</v>
      </c>
      <c r="DG22" s="246">
        <v>1.70695327143083</v>
      </c>
      <c r="DH22" s="246">
        <v>2.1334233754967999</v>
      </c>
      <c r="DI22" s="387">
        <v>1.9196683173516</v>
      </c>
      <c r="DJ22" s="246">
        <v>1.7202702823628599</v>
      </c>
      <c r="DK22" s="388">
        <v>2.1419258159614398</v>
      </c>
      <c r="DL22" s="246">
        <v>1.9309368774101701</v>
      </c>
      <c r="DM22" s="246">
        <v>1.7335169418955201</v>
      </c>
      <c r="DN22" s="246">
        <v>2.1505927154381999</v>
      </c>
      <c r="DO22" s="387">
        <v>1.9422329706314601</v>
      </c>
      <c r="DP22" s="246">
        <v>1.7466860542135101</v>
      </c>
      <c r="DQ22" s="388">
        <v>2.1594303610083401</v>
      </c>
      <c r="DR22" s="246">
        <v>1.9535565125602601</v>
      </c>
      <c r="DS22" s="246">
        <v>1.7597703947760299</v>
      </c>
      <c r="DT22" s="246">
        <v>2.1684458493553902</v>
      </c>
      <c r="DU22" s="387">
        <v>1.9649076361362401</v>
      </c>
      <c r="DV22" s="246">
        <v>1.7727627137164499</v>
      </c>
      <c r="DW22" s="388">
        <v>2.17764677409976</v>
      </c>
      <c r="DX22" s="246">
        <v>1.97628641286966</v>
      </c>
      <c r="DY22" s="246">
        <v>1.7856551085758601</v>
      </c>
      <c r="DZ22" s="246">
        <v>2.1870413833359001</v>
      </c>
      <c r="EA22" s="387">
        <v>1.9876925654219799</v>
      </c>
      <c r="EB22" s="246">
        <v>1.79843886669639</v>
      </c>
      <c r="EC22" s="388">
        <v>2.1966381390073901</v>
      </c>
      <c r="ED22" s="246">
        <v>1.9991253090749499</v>
      </c>
      <c r="EE22" s="246">
        <v>1.81110465171117</v>
      </c>
      <c r="EF22" s="246">
        <v>2.2064451462728001</v>
      </c>
      <c r="EG22" s="387">
        <v>2.0105833885822202</v>
      </c>
      <c r="EH22" s="246">
        <v>1.82364222622113</v>
      </c>
      <c r="EI22" s="388">
        <v>2.2164705834269198</v>
      </c>
      <c r="EJ22" s="246">
        <v>2.0220652734967302</v>
      </c>
      <c r="EK22" s="246">
        <v>1.8360405057065801</v>
      </c>
      <c r="EL22" s="246">
        <v>2.2267230755486902</v>
      </c>
      <c r="EM22" s="387">
        <v>2.03356940280714</v>
      </c>
      <c r="EN22" s="246">
        <v>1.8482882258233599</v>
      </c>
      <c r="EO22" s="388">
        <v>2.2372114358761102</v>
      </c>
      <c r="EP22" s="246">
        <v>2.0450943665635202</v>
      </c>
      <c r="EQ22" s="246">
        <v>1.8603740280577801</v>
      </c>
      <c r="ER22" s="246">
        <v>2.2479449784352199</v>
      </c>
      <c r="ES22" s="387">
        <v>2.05663896850628</v>
      </c>
      <c r="ET22" s="246">
        <v>1.8722862423810001</v>
      </c>
      <c r="EU22" s="388">
        <v>2.2589339345090602</v>
      </c>
      <c r="EV22" s="246">
        <v>2.0682021844776601</v>
      </c>
      <c r="EW22" s="246">
        <v>1.8840133043349401</v>
      </c>
      <c r="EX22" s="246">
        <v>2.2701888764477398</v>
      </c>
      <c r="EY22" s="387">
        <v>2.0797830713402599</v>
      </c>
      <c r="EZ22" s="246">
        <v>1.8955438848095101</v>
      </c>
      <c r="FA22" s="388">
        <v>2.2817203841959901</v>
      </c>
      <c r="FB22" s="246">
        <v>2.0913806760766902</v>
      </c>
      <c r="FC22" s="246">
        <v>1.90686642207941</v>
      </c>
      <c r="FD22" s="246">
        <v>2.2935394317742599</v>
      </c>
      <c r="FE22" s="387">
        <v>2.10299396630987</v>
      </c>
      <c r="FF22" s="246">
        <v>1.91796931793353</v>
      </c>
      <c r="FG22" s="388">
        <v>2.30565702235495</v>
      </c>
      <c r="FH22" s="246">
        <v>2.1146217857324601</v>
      </c>
      <c r="FI22" s="246">
        <v>1.92884136884743</v>
      </c>
      <c r="FJ22" s="246">
        <v>2.31808359822706</v>
      </c>
      <c r="FK22" s="387">
        <v>2.1262628461511</v>
      </c>
      <c r="FL22" s="246">
        <v>1.9394714409740399</v>
      </c>
      <c r="FM22" s="388">
        <v>2.3308294385827</v>
      </c>
      <c r="FN22" s="246">
        <v>2.1379157852112902</v>
      </c>
      <c r="FO22" s="246">
        <v>1.9498485350385599</v>
      </c>
      <c r="FP22" s="246">
        <v>2.34390473235971</v>
      </c>
      <c r="FQ22" s="387">
        <v>2.1495793122652902</v>
      </c>
      <c r="FR22" s="246">
        <v>1.95996256316135</v>
      </c>
      <c r="FS22" s="388">
        <v>2.3573189895414499</v>
      </c>
      <c r="FT22" s="246">
        <v>2.1612524174291501</v>
      </c>
      <c r="FU22" s="246">
        <v>1.96980440843383</v>
      </c>
      <c r="FV22" s="246">
        <v>2.3710814487388898</v>
      </c>
      <c r="FW22" s="387">
        <v>2.1729345522880101</v>
      </c>
      <c r="FX22" s="246">
        <v>1.9793657613855999</v>
      </c>
      <c r="FY22" s="388">
        <v>2.38520168854732</v>
      </c>
      <c r="FZ22" s="246">
        <v>2.1846256564417899</v>
      </c>
      <c r="GA22" s="246">
        <v>1.9886397066749499</v>
      </c>
      <c r="GB22" s="246">
        <v>2.3996889976565798</v>
      </c>
      <c r="GC22" s="387">
        <v>2.1963259466490799</v>
      </c>
      <c r="GD22" s="246">
        <v>1.9976206742139799</v>
      </c>
      <c r="GE22" s="388">
        <v>2.4145519823521902</v>
      </c>
      <c r="GF22" s="246">
        <v>2.2080355031296599</v>
      </c>
      <c r="GG22" s="246">
        <v>2.0063035267553202</v>
      </c>
      <c r="GH22" s="246">
        <v>2.4297987655780098</v>
      </c>
      <c r="GI22" s="387">
        <v>2.2197538222794102</v>
      </c>
      <c r="GJ22" s="246">
        <v>2.0146835003440402</v>
      </c>
      <c r="GK22" s="388">
        <v>2.4454360828707999</v>
      </c>
      <c r="GL22" s="246">
        <v>2.23147957196303</v>
      </c>
      <c r="GM22" s="246">
        <v>2.0227564454037399</v>
      </c>
      <c r="GN22" s="246">
        <v>2.4614684512809299</v>
      </c>
      <c r="GO22" s="387">
        <v>2.2432107282661198</v>
      </c>
      <c r="GP22" s="246">
        <v>2.0305183591175999</v>
      </c>
      <c r="GQ22" s="388">
        <v>2.47789902957516</v>
      </c>
      <c r="GR22" s="246">
        <v>2.2549451053567999</v>
      </c>
      <c r="GS22" s="246">
        <v>2.0379657797754098</v>
      </c>
      <c r="GT22" s="246">
        <v>2.4947303013622899</v>
      </c>
      <c r="GU22" s="387">
        <v>2.2666810970761899</v>
      </c>
      <c r="GV22" s="246">
        <v>2.0450970870035001</v>
      </c>
      <c r="GW22" s="388">
        <v>2.5119641156932699</v>
      </c>
      <c r="GX22" s="246">
        <v>2.2784183370396298</v>
      </c>
      <c r="GY22" s="246">
        <v>2.0519126626962101</v>
      </c>
      <c r="GZ22" s="246">
        <v>2.52960292836093</v>
      </c>
      <c r="HA22" s="387">
        <v>2.2901580183271899</v>
      </c>
      <c r="HB22" s="246">
        <v>2.0584146608191101</v>
      </c>
      <c r="HC22" s="388">
        <v>2.5476507758640499</v>
      </c>
      <c r="HD22" s="246">
        <v>2.3019027762965099</v>
      </c>
      <c r="HE22" s="246">
        <v>2.0646075763924401</v>
      </c>
      <c r="HF22" s="246">
        <v>2.5661122977366602</v>
      </c>
      <c r="HG22" s="387">
        <v>2.3136562380949002</v>
      </c>
      <c r="HH22" s="246">
        <v>2.07049780507081</v>
      </c>
      <c r="HI22" s="388">
        <v>2.5849922483408201</v>
      </c>
      <c r="HJ22" s="246">
        <v>2.3254224721829599</v>
      </c>
      <c r="HK22" s="246">
        <v>2.0760922776294501</v>
      </c>
      <c r="HL22" s="246">
        <v>2.6042959385489501</v>
      </c>
      <c r="HM22" s="387">
        <v>2.33720556979925</v>
      </c>
      <c r="HN22" s="246">
        <v>2.0813985343945398</v>
      </c>
      <c r="HO22" s="388">
        <v>2.6240281904696801</v>
      </c>
      <c r="HP22" s="246">
        <v>2.3490094764393401</v>
      </c>
      <c r="HQ22" s="246">
        <v>2.0864250426099802</v>
      </c>
      <c r="HR22" s="246">
        <v>2.6441925293751001</v>
      </c>
      <c r="HS22" s="387">
        <v>2.3608380444711998</v>
      </c>
      <c r="HT22" s="246">
        <v>2.09118021301544</v>
      </c>
      <c r="HU22" s="388">
        <v>2.6647925049916901</v>
      </c>
      <c r="HV22" s="246">
        <v>2.3726951834440801</v>
      </c>
      <c r="HW22" s="246">
        <v>2.0956725080677501</v>
      </c>
      <c r="HX22" s="246">
        <v>2.68583187823404</v>
      </c>
      <c r="HY22" s="387">
        <v>2.3845849813664799</v>
      </c>
      <c r="HZ22" s="246">
        <v>2.0999115586140298</v>
      </c>
      <c r="IA22" s="388">
        <v>2.7073134473449598</v>
      </c>
      <c r="IB22" s="246">
        <v>2.3965117338119399</v>
      </c>
      <c r="IC22" s="246">
        <v>2.1039072665037502</v>
      </c>
      <c r="ID22" s="246">
        <v>2.7292402215390799</v>
      </c>
      <c r="IE22" s="387">
        <v>2.4084798871075801</v>
      </c>
      <c r="IF22" s="246">
        <v>2.1076689091880998</v>
      </c>
      <c r="IG22" s="388">
        <v>2.7516164364925801</v>
      </c>
      <c r="IH22" s="246">
        <v>2.4204939269304102</v>
      </c>
      <c r="II22" s="246">
        <v>2.1112065432865501</v>
      </c>
      <c r="IJ22" s="246">
        <v>2.7744454766932201</v>
      </c>
      <c r="IK22" s="387">
        <v>2.4325582185374102</v>
      </c>
      <c r="IL22" s="246">
        <v>2.1145305154749101</v>
      </c>
      <c r="IM22" s="388">
        <v>2.7977301067707998</v>
      </c>
      <c r="IN22" s="246">
        <v>2.4446767651016699</v>
      </c>
      <c r="IO22" s="246">
        <v>2.1176491420507699</v>
      </c>
      <c r="IP22" s="246">
        <v>2.8214749610249399</v>
      </c>
      <c r="IQ22" s="387">
        <v>2.45685283936356</v>
      </c>
      <c r="IR22" s="246">
        <v>2.12057145116307</v>
      </c>
      <c r="IS22" s="397">
        <v>2.8456820889687502</v>
      </c>
      <c r="IT22" s="381"/>
      <c r="IU22" s="381"/>
      <c r="IV22" s="380"/>
      <c r="IW22" s="380"/>
      <c r="IX22" s="380"/>
      <c r="IY22" s="380"/>
      <c r="IZ22" s="380"/>
      <c r="JA22" s="380"/>
      <c r="JB22" s="380"/>
      <c r="JC22" s="380"/>
      <c r="JD22" s="380"/>
      <c r="JE22" s="380"/>
      <c r="JF22" s="380"/>
      <c r="JG22" s="380"/>
      <c r="JH22" s="380"/>
      <c r="JI22" s="380"/>
      <c r="JJ22" s="380"/>
      <c r="JK22" s="380"/>
      <c r="JL22" s="380"/>
      <c r="JM22" s="380"/>
      <c r="JN22" s="380"/>
      <c r="JO22" s="380"/>
      <c r="JP22" s="380"/>
      <c r="JQ22" s="380"/>
      <c r="JR22" s="380"/>
      <c r="JS22" s="380"/>
      <c r="JT22" s="380"/>
      <c r="JU22" s="380"/>
      <c r="JV22" s="380"/>
      <c r="JW22" s="380"/>
      <c r="JX22" s="380"/>
      <c r="JY22" s="380"/>
      <c r="JZ22" s="380"/>
      <c r="KA22" s="380"/>
      <c r="KB22" s="380"/>
      <c r="KC22" s="380"/>
      <c r="KD22" s="380"/>
      <c r="KE22" s="380"/>
      <c r="KF22" s="380"/>
      <c r="KG22" s="380"/>
      <c r="KH22" s="380"/>
      <c r="KI22" s="380"/>
      <c r="KJ22" s="380"/>
      <c r="KK22" s="380"/>
      <c r="KL22" s="380"/>
      <c r="KM22" s="380"/>
      <c r="KN22" s="380"/>
      <c r="KO22" s="380"/>
      <c r="KP22" s="380"/>
      <c r="KQ22" s="380"/>
      <c r="KR22" s="380"/>
      <c r="KS22" s="380"/>
      <c r="KT22" s="380"/>
      <c r="KU22" s="380"/>
      <c r="KV22" s="380"/>
      <c r="KW22" s="380"/>
      <c r="KX22" s="380"/>
      <c r="KY22" s="380"/>
      <c r="KZ22" s="380"/>
      <c r="LA22" s="380"/>
      <c r="LB22" s="380"/>
      <c r="LC22" s="380"/>
      <c r="LD22" s="380"/>
      <c r="LE22" s="380"/>
      <c r="LF22" s="380"/>
      <c r="LG22" s="380"/>
      <c r="LH22" s="380"/>
      <c r="LI22" s="380"/>
      <c r="LJ22" s="380"/>
      <c r="LK22" s="380"/>
      <c r="LL22" s="380"/>
      <c r="LM22" s="380"/>
      <c r="LN22" s="380"/>
      <c r="LO22" s="380"/>
      <c r="LP22" s="380"/>
      <c r="LQ22" s="380"/>
      <c r="LR22" s="380"/>
      <c r="LS22" s="380"/>
      <c r="LT22" s="380"/>
      <c r="LU22" s="380"/>
      <c r="LV22" s="380"/>
      <c r="LW22" s="380"/>
      <c r="LX22" s="380"/>
      <c r="LY22" s="380"/>
      <c r="LZ22" s="380"/>
      <c r="MA22" s="380"/>
      <c r="MB22" s="380"/>
      <c r="MC22" s="380"/>
      <c r="MD22" s="380"/>
      <c r="ME22" s="380"/>
      <c r="MF22" s="380"/>
      <c r="MG22" s="380"/>
      <c r="MH22" s="380"/>
      <c r="MI22" s="380"/>
      <c r="MJ22" s="380"/>
      <c r="MK22" s="380"/>
      <c r="ML22" s="380"/>
      <c r="MM22" s="380"/>
      <c r="MN22" s="380"/>
      <c r="MO22" s="380"/>
      <c r="MP22" s="380"/>
      <c r="MQ22" s="380"/>
      <c r="MR22" s="380"/>
      <c r="MS22" s="380"/>
      <c r="MT22" s="380"/>
      <c r="MU22" s="380"/>
      <c r="MV22" s="380"/>
      <c r="MW22" s="380"/>
      <c r="MX22" s="380"/>
      <c r="MY22" s="380"/>
      <c r="MZ22" s="380"/>
      <c r="NA22" s="380"/>
      <c r="NB22" s="380"/>
      <c r="NC22" s="380"/>
      <c r="ND22" s="380"/>
      <c r="NE22" s="380"/>
      <c r="NF22" s="380"/>
      <c r="NG22" s="380"/>
      <c r="NH22" s="380"/>
      <c r="NI22" s="380"/>
      <c r="NJ22" s="380"/>
      <c r="NK22" s="380"/>
      <c r="NL22" s="380"/>
      <c r="NM22" s="380"/>
      <c r="NN22" s="380"/>
      <c r="NO22" s="380"/>
      <c r="NP22" s="380"/>
      <c r="NQ22" s="380"/>
      <c r="NR22" s="380"/>
      <c r="NS22" s="380"/>
      <c r="NT22" s="380"/>
      <c r="NU22" s="380"/>
      <c r="NV22" s="380"/>
      <c r="NW22" s="380"/>
      <c r="NX22" s="380"/>
      <c r="NY22" s="380"/>
      <c r="NZ22" s="380"/>
      <c r="OA22" s="380"/>
      <c r="OB22" s="380"/>
      <c r="OC22" s="380"/>
      <c r="OD22" s="380"/>
      <c r="OE22" s="380"/>
      <c r="OF22" s="380"/>
      <c r="OG22" s="380"/>
      <c r="OH22" s="380"/>
      <c r="OI22" s="380"/>
      <c r="OJ22" s="380"/>
      <c r="OK22" s="380"/>
      <c r="OL22" s="380"/>
      <c r="OM22" s="380"/>
      <c r="ON22" s="380"/>
      <c r="OO22" s="380"/>
      <c r="OP22" s="380"/>
      <c r="OQ22" s="380"/>
      <c r="OR22" s="380"/>
      <c r="OS22" s="380"/>
      <c r="OT22" s="380"/>
      <c r="OU22" s="380"/>
      <c r="OV22" s="380"/>
      <c r="OW22" s="380"/>
      <c r="OX22" s="380"/>
      <c r="OY22" s="380"/>
      <c r="OZ22" s="380"/>
      <c r="PA22" s="380"/>
      <c r="PB22" s="380"/>
      <c r="PC22" s="380"/>
      <c r="PD22" s="380"/>
      <c r="PE22" s="380"/>
      <c r="PF22" s="380"/>
      <c r="PG22" s="380"/>
      <c r="PH22" s="380"/>
      <c r="PI22" s="380"/>
      <c r="PJ22" s="380"/>
      <c r="PK22" s="380"/>
      <c r="PL22" s="380"/>
      <c r="PM22" s="380"/>
      <c r="PN22" s="380"/>
      <c r="PO22" s="380"/>
      <c r="PP22" s="380"/>
      <c r="PQ22" s="380"/>
      <c r="PR22" s="380"/>
      <c r="PS22" s="380"/>
      <c r="PT22" s="380"/>
      <c r="PU22" s="380"/>
      <c r="PV22" s="380"/>
      <c r="PW22" s="380"/>
      <c r="PX22" s="380"/>
      <c r="PY22" s="380"/>
      <c r="PZ22" s="380"/>
      <c r="QA22" s="380"/>
      <c r="QB22" s="380"/>
      <c r="QC22" s="380"/>
      <c r="QD22" s="380"/>
      <c r="QE22" s="380"/>
      <c r="QF22" s="380"/>
      <c r="QG22" s="380"/>
      <c r="QH22" s="380"/>
      <c r="QI22" s="380"/>
      <c r="QJ22" s="380"/>
      <c r="QK22" s="380"/>
      <c r="QL22" s="380"/>
      <c r="QM22" s="380"/>
      <c r="QN22" s="380"/>
      <c r="QO22" s="380"/>
      <c r="QP22" s="380"/>
      <c r="QQ22" s="380"/>
      <c r="QR22" s="380"/>
      <c r="QS22" s="380"/>
      <c r="QT22" s="380"/>
      <c r="QU22" s="380"/>
      <c r="QV22" s="380"/>
      <c r="QW22" s="380"/>
      <c r="QX22" s="380"/>
      <c r="QY22" s="380"/>
      <c r="QZ22" s="380"/>
      <c r="RA22" s="380"/>
      <c r="RB22" s="380"/>
      <c r="RC22" s="380"/>
      <c r="RD22" s="380"/>
      <c r="RE22" s="380"/>
      <c r="RF22" s="380"/>
      <c r="RG22" s="380"/>
      <c r="RH22" s="380"/>
      <c r="RI22" s="380"/>
      <c r="RJ22" s="380"/>
      <c r="RK22" s="380"/>
      <c r="RL22" s="380"/>
      <c r="RM22" s="380"/>
      <c r="RN22" s="380"/>
      <c r="RO22" s="380"/>
      <c r="RP22" s="380"/>
      <c r="RQ22" s="380"/>
      <c r="RR22" s="380"/>
      <c r="RS22" s="380"/>
      <c r="RT22" s="380"/>
      <c r="RU22" s="380"/>
      <c r="RV22" s="380"/>
      <c r="RW22" s="380"/>
      <c r="RX22" s="380"/>
      <c r="RY22" s="380"/>
      <c r="RZ22" s="380"/>
      <c r="SA22" s="380"/>
      <c r="SB22" s="380"/>
      <c r="SC22" s="380"/>
      <c r="SD22" s="380"/>
      <c r="SE22" s="380"/>
      <c r="SF22" s="380"/>
      <c r="SG22" s="380"/>
      <c r="SH22" s="380"/>
      <c r="SI22" s="380"/>
      <c r="SJ22" s="380"/>
      <c r="SK22" s="380"/>
      <c r="SL22" s="380"/>
      <c r="SM22" s="380"/>
    </row>
    <row r="23" spans="1:507" ht="15.6" customHeight="1" x14ac:dyDescent="0.3">
      <c r="A23" s="390">
        <v>44819</v>
      </c>
      <c r="B23" s="387"/>
      <c r="C23" s="246"/>
      <c r="D23" s="389"/>
      <c r="E23" s="246">
        <v>1.5202816639446499</v>
      </c>
      <c r="F23" s="246">
        <v>1.21507328449374</v>
      </c>
      <c r="G23" s="388">
        <v>1.90141292505174</v>
      </c>
      <c r="H23" s="246">
        <v>1.5303202319657401</v>
      </c>
      <c r="I23" s="246">
        <v>1.2283162372838401</v>
      </c>
      <c r="J23" s="246">
        <v>1.90585801949985</v>
      </c>
      <c r="K23" s="387">
        <v>1.5404245945130199</v>
      </c>
      <c r="L23" s="246">
        <v>1.24163100215292</v>
      </c>
      <c r="M23" s="388">
        <v>1.9104232797851199</v>
      </c>
      <c r="N23" s="246">
        <v>1.5505952284314799</v>
      </c>
      <c r="O23" s="246">
        <v>1.25501553442887</v>
      </c>
      <c r="P23" s="246">
        <v>1.91511156277076</v>
      </c>
      <c r="Q23" s="387">
        <v>1.56083260816877</v>
      </c>
      <c r="R23" s="246">
        <v>1.2684683196367099</v>
      </c>
      <c r="S23" s="388">
        <v>1.9199248402688101</v>
      </c>
      <c r="T23" s="246">
        <v>1.57113712255386</v>
      </c>
      <c r="U23" s="246">
        <v>1.2819871227429001</v>
      </c>
      <c r="V23" s="246">
        <v>1.924865904379</v>
      </c>
      <c r="W23" s="387">
        <v>1.58150896658078</v>
      </c>
      <c r="X23" s="246">
        <v>1.29556973258492</v>
      </c>
      <c r="Y23" s="388">
        <v>1.9299369638216199</v>
      </c>
      <c r="Z23" s="246">
        <v>1.5919480602280101</v>
      </c>
      <c r="AA23" s="246">
        <v>1.3092140251659601</v>
      </c>
      <c r="AB23" s="246">
        <v>1.9351393692832399</v>
      </c>
      <c r="AC23" s="387">
        <v>1.6024540413727599</v>
      </c>
      <c r="AD23" s="246">
        <v>1.3229173225364099</v>
      </c>
      <c r="AE23" s="388">
        <v>1.9404745558116401</v>
      </c>
      <c r="AF23" s="246">
        <v>1.61302634339539</v>
      </c>
      <c r="AG23" s="246">
        <v>1.3366767673612501</v>
      </c>
      <c r="AH23" s="246">
        <v>1.9459436722666901</v>
      </c>
      <c r="AI23" s="387">
        <v>1.6236643234071999</v>
      </c>
      <c r="AJ23" s="246">
        <v>1.3504897941595599</v>
      </c>
      <c r="AK23" s="388">
        <v>1.95154721406684</v>
      </c>
      <c r="AL23" s="246">
        <v>1.63436738304651</v>
      </c>
      <c r="AM23" s="246">
        <v>1.36435379816029</v>
      </c>
      <c r="AN23" s="246">
        <v>1.95728580845171</v>
      </c>
      <c r="AO23" s="387">
        <v>1.6451350341303499</v>
      </c>
      <c r="AP23" s="246">
        <v>1.3782661726138099</v>
      </c>
      <c r="AQ23" s="388">
        <v>1.9631603173135801</v>
      </c>
      <c r="AR23" s="246">
        <v>1.6559668957753999</v>
      </c>
      <c r="AS23" s="246">
        <v>1.3922247143517901</v>
      </c>
      <c r="AT23" s="246">
        <v>1.9691712570459201</v>
      </c>
      <c r="AU23" s="387">
        <v>1.6668626428369799</v>
      </c>
      <c r="AV23" s="246">
        <v>1.4062273459443899</v>
      </c>
      <c r="AW23" s="388">
        <v>1.9753190841013899</v>
      </c>
      <c r="AX23" s="246">
        <v>1.6778219373755301</v>
      </c>
      <c r="AY23" s="246">
        <v>1.42027180495067</v>
      </c>
      <c r="AZ23" s="246">
        <v>1.9816044717635199</v>
      </c>
      <c r="BA23" s="387">
        <v>1.6888443641904001</v>
      </c>
      <c r="BB23" s="246">
        <v>1.4343559091186699</v>
      </c>
      <c r="BC23" s="388">
        <v>1.9880277861772999</v>
      </c>
      <c r="BD23" s="246">
        <v>1.69992937449179</v>
      </c>
      <c r="BE23" s="246">
        <v>1.44847747084437</v>
      </c>
      <c r="BF23" s="246">
        <v>1.99458908070167</v>
      </c>
      <c r="BG23" s="387">
        <v>1.7110762364837699</v>
      </c>
      <c r="BH23" s="246">
        <v>1.4626338857647601</v>
      </c>
      <c r="BI23" s="388">
        <v>2.0012885485099501</v>
      </c>
      <c r="BJ23" s="246">
        <v>1.72228400155063</v>
      </c>
      <c r="BK23" s="246">
        <v>1.47682227561829</v>
      </c>
      <c r="BL23" s="246">
        <v>2.0081262407699998</v>
      </c>
      <c r="BM23" s="387">
        <v>1.7335515060197899</v>
      </c>
      <c r="BN23" s="246">
        <v>1.4910396526437799</v>
      </c>
      <c r="BO23" s="388">
        <v>2.01510184771025</v>
      </c>
      <c r="BP23" s="246">
        <v>1.7448774228708399</v>
      </c>
      <c r="BQ23" s="246">
        <v>1.50528263241515</v>
      </c>
      <c r="BR23" s="246">
        <v>2.0222152083946101</v>
      </c>
      <c r="BS23" s="387">
        <v>1.75626035086268</v>
      </c>
      <c r="BT23" s="246">
        <v>1.51954751907615</v>
      </c>
      <c r="BU23" s="388">
        <v>2.0294663950087899</v>
      </c>
      <c r="BV23" s="246">
        <v>1.7676988973301599</v>
      </c>
      <c r="BW23" s="246">
        <v>1.53383066602042</v>
      </c>
      <c r="BX23" s="246">
        <v>2.0368554188744099</v>
      </c>
      <c r="BY23" s="387">
        <v>1.7791917026246999</v>
      </c>
      <c r="BZ23" s="246">
        <v>1.54812827318299</v>
      </c>
      <c r="CA23" s="388">
        <v>2.0443825580465602</v>
      </c>
      <c r="CB23" s="246">
        <v>1.79073738393753</v>
      </c>
      <c r="CC23" s="246">
        <v>1.56243615044361</v>
      </c>
      <c r="CD23" s="246">
        <v>2.0520485349477</v>
      </c>
      <c r="CE23" s="387">
        <v>1.8023344309227101</v>
      </c>
      <c r="CF23" s="246">
        <v>1.57674991497026</v>
      </c>
      <c r="CG23" s="388">
        <v>2.0598540111386998</v>
      </c>
      <c r="CH23" s="246">
        <v>1.8139811286426899</v>
      </c>
      <c r="CI23" s="246">
        <v>1.59106487286535</v>
      </c>
      <c r="CJ23" s="246">
        <v>2.0677995662453501</v>
      </c>
      <c r="CK23" s="387">
        <v>1.82567557993129</v>
      </c>
      <c r="CL23" s="246">
        <v>1.60537573675426</v>
      </c>
      <c r="CM23" s="388">
        <v>2.0758861124821801</v>
      </c>
      <c r="CN23" s="246">
        <v>1.8374158435146799</v>
      </c>
      <c r="CO23" s="246">
        <v>1.61967695928554</v>
      </c>
      <c r="CP23" s="246">
        <v>2.0841147697314999</v>
      </c>
      <c r="CQ23" s="387">
        <v>1.84920012846124</v>
      </c>
      <c r="CR23" s="246">
        <v>1.6339630469039601</v>
      </c>
      <c r="CS23" s="388">
        <v>2.0924869021106001</v>
      </c>
      <c r="CT23" s="246">
        <v>1.8610269411536899</v>
      </c>
      <c r="CU23" s="246">
        <v>1.6482283501105801</v>
      </c>
      <c r="CV23" s="246">
        <v>2.10100471879838</v>
      </c>
      <c r="CW23" s="387">
        <v>1.8728951028815699</v>
      </c>
      <c r="CX23" s="246">
        <v>1.6624671064239001</v>
      </c>
      <c r="CY23" s="388">
        <v>2.1096712523366801</v>
      </c>
      <c r="CZ23" s="246">
        <v>1.88480363553658</v>
      </c>
      <c r="DA23" s="246">
        <v>1.6766736108882301</v>
      </c>
      <c r="DB23" s="246">
        <v>2.1184898820156102</v>
      </c>
      <c r="DC23" s="387">
        <v>1.8967515994628199</v>
      </c>
      <c r="DD23" s="246">
        <v>1.6908418099970499</v>
      </c>
      <c r="DE23" s="388">
        <v>2.1274644835296601</v>
      </c>
      <c r="DF23" s="246">
        <v>1.9087380018632401</v>
      </c>
      <c r="DG23" s="246">
        <v>1.7049650598655599</v>
      </c>
      <c r="DH23" s="246">
        <v>2.13659952339524</v>
      </c>
      <c r="DI23" s="387">
        <v>1.9207618490423899</v>
      </c>
      <c r="DJ23" s="246">
        <v>1.7190365057846699</v>
      </c>
      <c r="DK23" s="388">
        <v>2.1458996969067599</v>
      </c>
      <c r="DL23" s="246">
        <v>1.93282231716011</v>
      </c>
      <c r="DM23" s="246">
        <v>1.73304914851681</v>
      </c>
      <c r="DN23" s="246">
        <v>2.1553702297026902</v>
      </c>
      <c r="DO23" s="387">
        <v>1.9449189281110999</v>
      </c>
      <c r="DP23" s="246">
        <v>1.7469956748197599</v>
      </c>
      <c r="DQ23" s="388">
        <v>2.16501748063668</v>
      </c>
      <c r="DR23" s="246">
        <v>1.95705159938468</v>
      </c>
      <c r="DS23" s="246">
        <v>1.7608687606936</v>
      </c>
      <c r="DT23" s="246">
        <v>2.1748486750129898</v>
      </c>
      <c r="DU23" s="387">
        <v>1.96922050402299</v>
      </c>
      <c r="DV23" s="246">
        <v>1.7746610753629199</v>
      </c>
      <c r="DW23" s="388">
        <v>2.1848715926834599</v>
      </c>
      <c r="DX23" s="246">
        <v>1.98142578796352</v>
      </c>
      <c r="DY23" s="246">
        <v>1.7883646430076501</v>
      </c>
      <c r="DZ23" s="246">
        <v>2.1950947313040601</v>
      </c>
      <c r="EA23" s="387">
        <v>1.9936672771533399</v>
      </c>
      <c r="EB23" s="246">
        <v>1.80197067771915</v>
      </c>
      <c r="EC23" s="388">
        <v>2.2055268618966499</v>
      </c>
      <c r="ED23" s="246">
        <v>2.0059443133860801</v>
      </c>
      <c r="EE23" s="246">
        <v>1.8154697661153201</v>
      </c>
      <c r="EF23" s="246">
        <v>2.2161764492312002</v>
      </c>
      <c r="EG23" s="387">
        <v>2.0182557847101399</v>
      </c>
      <c r="EH23" s="246">
        <v>1.82885157631325</v>
      </c>
      <c r="EI23" s="388">
        <v>2.2270520846933701</v>
      </c>
      <c r="EJ23" s="246">
        <v>2.0306003122378899</v>
      </c>
      <c r="EK23" s="246">
        <v>1.8421048979354799</v>
      </c>
      <c r="EL23" s="246">
        <v>2.2381628578933399</v>
      </c>
      <c r="EM23" s="387">
        <v>2.0429764843028</v>
      </c>
      <c r="EN23" s="246">
        <v>1.85521830287858</v>
      </c>
      <c r="EO23" s="388">
        <v>2.2495180815230098</v>
      </c>
      <c r="EP23" s="246">
        <v>2.0553830279269798</v>
      </c>
      <c r="EQ23" s="246">
        <v>1.86818021644676</v>
      </c>
      <c r="ER23" s="246">
        <v>2.2611275993208202</v>
      </c>
      <c r="ES23" s="387">
        <v>2.0678188649887401</v>
      </c>
      <c r="ET23" s="246">
        <v>1.8809786843488101</v>
      </c>
      <c r="EU23" s="388">
        <v>2.27300220774567</v>
      </c>
      <c r="EV23" s="246">
        <v>2.08028307024742</v>
      </c>
      <c r="EW23" s="246">
        <v>1.89360179329473</v>
      </c>
      <c r="EX23" s="246">
        <v>2.2851530738407901</v>
      </c>
      <c r="EY23" s="387">
        <v>2.09277478585062</v>
      </c>
      <c r="EZ23" s="246">
        <v>1.90603780747076</v>
      </c>
      <c r="FA23" s="388">
        <v>2.2975914060045501</v>
      </c>
      <c r="FB23" s="246">
        <v>2.1052931396119599</v>
      </c>
      <c r="FC23" s="246">
        <v>1.91827469926857</v>
      </c>
      <c r="FD23" s="246">
        <v>2.3103288634698802</v>
      </c>
      <c r="FE23" s="387">
        <v>2.1178371851469802</v>
      </c>
      <c r="FF23" s="246">
        <v>1.93030035797553</v>
      </c>
      <c r="FG23" s="388">
        <v>2.3233771976533202</v>
      </c>
      <c r="FH23" s="246">
        <v>2.1304058649189099</v>
      </c>
      <c r="FI23" s="246">
        <v>1.9421030384723601</v>
      </c>
      <c r="FJ23" s="246">
        <v>2.3367476581729099</v>
      </c>
      <c r="FK23" s="387">
        <v>2.1429980064380301</v>
      </c>
      <c r="FL23" s="246">
        <v>1.95367103391953</v>
      </c>
      <c r="FM23" s="388">
        <v>2.3504514044330902</v>
      </c>
      <c r="FN23" s="246">
        <v>2.1556123793140198</v>
      </c>
      <c r="FO23" s="246">
        <v>1.96499274134816</v>
      </c>
      <c r="FP23" s="246">
        <v>2.36449957771074</v>
      </c>
      <c r="FQ23" s="387">
        <v>2.16824783362267</v>
      </c>
      <c r="FR23" s="246">
        <v>1.9760574507301301</v>
      </c>
      <c r="FS23" s="388">
        <v>2.3789026823994601</v>
      </c>
      <c r="FT23" s="246">
        <v>2.1809034927369702</v>
      </c>
      <c r="FU23" s="246">
        <v>1.9868553921833301</v>
      </c>
      <c r="FV23" s="246">
        <v>2.3936709752535101</v>
      </c>
      <c r="FW23" s="387">
        <v>2.1935789095239602</v>
      </c>
      <c r="FX23" s="246">
        <v>1.9973775471602599</v>
      </c>
      <c r="FY23" s="388">
        <v>2.4088150559855599</v>
      </c>
      <c r="FZ23" s="246">
        <v>2.2062740649726802</v>
      </c>
      <c r="GA23" s="246">
        <v>2.0076162314015802</v>
      </c>
      <c r="GB23" s="246">
        <v>2.4243451824131199</v>
      </c>
      <c r="GC23" s="387">
        <v>2.2189891351096298</v>
      </c>
      <c r="GD23" s="246">
        <v>2.0175650379619898</v>
      </c>
      <c r="GE23" s="388">
        <v>2.4402708412424099</v>
      </c>
      <c r="GF23" s="246">
        <v>2.2317240706607899</v>
      </c>
      <c r="GG23" s="246">
        <v>2.0272179107707302</v>
      </c>
      <c r="GH23" s="246">
        <v>2.4566009522355001</v>
      </c>
      <c r="GI23" s="387">
        <v>2.2444781641973601</v>
      </c>
      <c r="GJ23" s="246">
        <v>2.0365691155293999</v>
      </c>
      <c r="GK23" s="388">
        <v>2.4733429610393598</v>
      </c>
      <c r="GL23" s="246">
        <v>2.2572498381337098</v>
      </c>
      <c r="GM23" s="246">
        <v>2.0456135333077698</v>
      </c>
      <c r="GN23" s="246">
        <v>2.4905020182514699</v>
      </c>
      <c r="GO23" s="387">
        <v>2.2700368216943501</v>
      </c>
      <c r="GP23" s="246">
        <v>2.0543462191279001</v>
      </c>
      <c r="GQ23" s="388">
        <v>2.5080818985122102</v>
      </c>
      <c r="GR23" s="246">
        <v>2.2828367146684498</v>
      </c>
      <c r="GS23" s="246">
        <v>2.0627628300967098</v>
      </c>
      <c r="GT23" s="246">
        <v>2.5260857188269101</v>
      </c>
      <c r="GU23" s="387">
        <v>2.2956477466038199</v>
      </c>
      <c r="GV23" s="246">
        <v>2.0708609675073699</v>
      </c>
      <c r="GW23" s="388">
        <v>2.5445159678330702</v>
      </c>
      <c r="GX23" s="246">
        <v>2.3084694370102801</v>
      </c>
      <c r="GY23" s="246">
        <v>2.07864032797902</v>
      </c>
      <c r="GZ23" s="246">
        <v>2.5633757601720402</v>
      </c>
      <c r="HA23" s="387">
        <v>2.3213029050695302</v>
      </c>
      <c r="HB23" s="246">
        <v>2.0861024491336302</v>
      </c>
      <c r="HC23" s="388">
        <v>2.5826698186553201</v>
      </c>
      <c r="HD23" s="246">
        <v>2.3341507433891202</v>
      </c>
      <c r="HE23" s="246">
        <v>2.0932512966226602</v>
      </c>
      <c r="HF23" s="246">
        <v>2.6024034543051</v>
      </c>
      <c r="HG23" s="387">
        <v>2.34701656715148</v>
      </c>
      <c r="HH23" s="246">
        <v>2.1000928261390999</v>
      </c>
      <c r="HI23" s="388">
        <v>2.6225820739770098</v>
      </c>
      <c r="HJ23" s="246">
        <v>2.3599044721133402</v>
      </c>
      <c r="HK23" s="246">
        <v>2.1066335966618901</v>
      </c>
      <c r="HL23" s="246">
        <v>2.64321166700039</v>
      </c>
      <c r="HM23" s="387">
        <v>2.3728186264706901</v>
      </c>
      <c r="HN23" s="246">
        <v>2.1128808713761602</v>
      </c>
      <c r="HO23" s="388">
        <v>2.66429774948584</v>
      </c>
      <c r="HP23" s="246">
        <v>2.3857631056215398</v>
      </c>
      <c r="HQ23" s="246">
        <v>2.1188429560663402</v>
      </c>
      <c r="HR23" s="246">
        <v>2.6858445359385499</v>
      </c>
      <c r="HS23" s="387">
        <v>2.3987419358053401</v>
      </c>
      <c r="HT23" s="246">
        <v>2.1245281684616502</v>
      </c>
      <c r="HU23" s="388">
        <v>2.7078562986249701</v>
      </c>
      <c r="HV23" s="246">
        <v>2.4117592253004401</v>
      </c>
      <c r="HW23" s="246">
        <v>2.1299449264583501</v>
      </c>
      <c r="HX23" s="246">
        <v>2.7303375357487401</v>
      </c>
      <c r="HY23" s="387">
        <v>2.4248192646361</v>
      </c>
      <c r="HZ23" s="246">
        <v>2.13510288417823</v>
      </c>
      <c r="IA23" s="388">
        <v>2.7532917237712402</v>
      </c>
      <c r="IB23" s="246">
        <v>2.4379265420454401</v>
      </c>
      <c r="IC23" s="246">
        <v>2.1400119864563498</v>
      </c>
      <c r="ID23" s="246">
        <v>2.7767225198631</v>
      </c>
      <c r="IE23" s="387">
        <v>2.4510856854437399</v>
      </c>
      <c r="IF23" s="246">
        <v>2.1446815368625902</v>
      </c>
      <c r="IG23" s="388">
        <v>2.8006348210379999</v>
      </c>
      <c r="IH23" s="246">
        <v>2.4643013599408401</v>
      </c>
      <c r="II23" s="246">
        <v>2.1491216658475398</v>
      </c>
      <c r="IJ23" s="246">
        <v>2.8250326220044899</v>
      </c>
      <c r="IK23" s="387">
        <v>2.4775781185176999</v>
      </c>
      <c r="IL23" s="246">
        <v>2.15334283490927</v>
      </c>
      <c r="IM23" s="388">
        <v>2.8499192769436901</v>
      </c>
      <c r="IN23" s="246">
        <v>2.4909201618252901</v>
      </c>
      <c r="IO23" s="246">
        <v>2.1573534292605698</v>
      </c>
      <c r="IP23" s="246">
        <v>2.87530010649211</v>
      </c>
      <c r="IQ23" s="387">
        <v>2.5043309550397699</v>
      </c>
      <c r="IR23" s="246">
        <v>2.16116261081824</v>
      </c>
      <c r="IS23" s="397">
        <v>2.9011777622391701</v>
      </c>
      <c r="IT23" s="381"/>
      <c r="IU23" s="381"/>
      <c r="IV23" s="380"/>
      <c r="IW23" s="380"/>
      <c r="IX23" s="380"/>
      <c r="IY23" s="380"/>
      <c r="IZ23" s="380"/>
      <c r="JA23" s="380"/>
      <c r="JB23" s="380"/>
      <c r="JC23" s="380"/>
      <c r="JD23" s="380"/>
      <c r="JE23" s="380"/>
      <c r="JF23" s="380"/>
      <c r="JG23" s="380"/>
      <c r="JH23" s="380"/>
      <c r="JI23" s="380"/>
      <c r="JJ23" s="380"/>
      <c r="JK23" s="380"/>
      <c r="JL23" s="380"/>
      <c r="JM23" s="380"/>
      <c r="JN23" s="380"/>
      <c r="JO23" s="380"/>
      <c r="JP23" s="380"/>
      <c r="JQ23" s="380"/>
      <c r="JR23" s="380"/>
      <c r="JS23" s="380"/>
      <c r="JT23" s="380"/>
      <c r="JU23" s="380"/>
      <c r="JV23" s="380"/>
      <c r="JW23" s="380"/>
      <c r="JX23" s="380"/>
      <c r="JY23" s="380"/>
      <c r="JZ23" s="380"/>
      <c r="KA23" s="380"/>
      <c r="KB23" s="380"/>
      <c r="KC23" s="380"/>
      <c r="KD23" s="380"/>
      <c r="KE23" s="380"/>
      <c r="KF23" s="380"/>
      <c r="KG23" s="380"/>
      <c r="KH23" s="380"/>
      <c r="KI23" s="380"/>
      <c r="KJ23" s="380"/>
      <c r="KK23" s="380"/>
      <c r="KL23" s="380"/>
      <c r="KM23" s="380"/>
      <c r="KN23" s="380"/>
      <c r="KO23" s="380"/>
      <c r="KP23" s="380"/>
      <c r="KQ23" s="380"/>
      <c r="KR23" s="380"/>
      <c r="KS23" s="380"/>
      <c r="KT23" s="380"/>
      <c r="KU23" s="380"/>
      <c r="KV23" s="380"/>
      <c r="KW23" s="380"/>
      <c r="KX23" s="380"/>
      <c r="KY23" s="380"/>
      <c r="KZ23" s="380"/>
      <c r="LA23" s="380"/>
      <c r="LB23" s="380"/>
      <c r="LC23" s="380"/>
      <c r="LD23" s="380"/>
      <c r="LE23" s="380"/>
      <c r="LF23" s="380"/>
      <c r="LG23" s="380"/>
      <c r="LH23" s="380"/>
      <c r="LI23" s="380"/>
      <c r="LJ23" s="380"/>
      <c r="LK23" s="380"/>
      <c r="LL23" s="380"/>
      <c r="LM23" s="380"/>
      <c r="LN23" s="380"/>
      <c r="LO23" s="380"/>
      <c r="LP23" s="380"/>
      <c r="LQ23" s="380"/>
      <c r="LR23" s="380"/>
      <c r="LS23" s="380"/>
      <c r="LT23" s="380"/>
      <c r="LU23" s="380"/>
      <c r="LV23" s="380"/>
      <c r="LW23" s="380"/>
      <c r="LX23" s="380"/>
      <c r="LY23" s="380"/>
      <c r="LZ23" s="380"/>
      <c r="MA23" s="380"/>
      <c r="MB23" s="380"/>
      <c r="MC23" s="380"/>
      <c r="MD23" s="380"/>
      <c r="ME23" s="380"/>
      <c r="MF23" s="380"/>
      <c r="MG23" s="380"/>
      <c r="MH23" s="380"/>
      <c r="MI23" s="380"/>
      <c r="MJ23" s="380"/>
      <c r="MK23" s="380"/>
      <c r="ML23" s="380"/>
      <c r="MM23" s="380"/>
      <c r="MN23" s="380"/>
      <c r="MO23" s="380"/>
      <c r="MP23" s="380"/>
      <c r="MQ23" s="380"/>
      <c r="MR23" s="380"/>
      <c r="MS23" s="380"/>
      <c r="MT23" s="380"/>
      <c r="MU23" s="380"/>
      <c r="MV23" s="380"/>
      <c r="MW23" s="380"/>
      <c r="MX23" s="380"/>
      <c r="MY23" s="380"/>
      <c r="MZ23" s="380"/>
      <c r="NA23" s="380"/>
      <c r="NB23" s="380"/>
      <c r="NC23" s="380"/>
      <c r="ND23" s="380"/>
      <c r="NE23" s="380"/>
      <c r="NF23" s="380"/>
      <c r="NG23" s="380"/>
      <c r="NH23" s="380"/>
      <c r="NI23" s="380"/>
      <c r="NJ23" s="380"/>
      <c r="NK23" s="380"/>
      <c r="NL23" s="380"/>
      <c r="NM23" s="380"/>
      <c r="NN23" s="380"/>
      <c r="NO23" s="380"/>
      <c r="NP23" s="380"/>
      <c r="NQ23" s="380"/>
      <c r="NR23" s="380"/>
      <c r="NS23" s="380"/>
      <c r="NT23" s="380"/>
      <c r="NU23" s="380"/>
      <c r="NV23" s="380"/>
      <c r="NW23" s="380"/>
      <c r="NX23" s="380"/>
      <c r="NY23" s="380"/>
      <c r="NZ23" s="380"/>
      <c r="OA23" s="380"/>
      <c r="OB23" s="380"/>
      <c r="OC23" s="380"/>
      <c r="OD23" s="380"/>
      <c r="OE23" s="380"/>
      <c r="OF23" s="380"/>
      <c r="OG23" s="380"/>
      <c r="OH23" s="380"/>
      <c r="OI23" s="380"/>
      <c r="OJ23" s="380"/>
      <c r="OK23" s="380"/>
      <c r="OL23" s="380"/>
      <c r="OM23" s="380"/>
      <c r="ON23" s="380"/>
      <c r="OO23" s="380"/>
      <c r="OP23" s="380"/>
      <c r="OQ23" s="380"/>
      <c r="OR23" s="380"/>
      <c r="OS23" s="380"/>
      <c r="OT23" s="380"/>
      <c r="OU23" s="380"/>
      <c r="OV23" s="380"/>
      <c r="OW23" s="380"/>
      <c r="OX23" s="380"/>
      <c r="OY23" s="380"/>
      <c r="OZ23" s="380"/>
      <c r="PA23" s="380"/>
      <c r="PB23" s="380"/>
      <c r="PC23" s="380"/>
      <c r="PD23" s="380"/>
      <c r="PE23" s="380"/>
      <c r="PF23" s="380"/>
      <c r="PG23" s="380"/>
      <c r="PH23" s="380"/>
      <c r="PI23" s="380"/>
      <c r="PJ23" s="380"/>
      <c r="PK23" s="380"/>
      <c r="PL23" s="380"/>
      <c r="PM23" s="380"/>
      <c r="PN23" s="380"/>
      <c r="PO23" s="380"/>
      <c r="PP23" s="380"/>
      <c r="PQ23" s="380"/>
      <c r="PR23" s="380"/>
      <c r="PS23" s="380"/>
      <c r="PT23" s="380"/>
      <c r="PU23" s="380"/>
      <c r="PV23" s="380"/>
      <c r="PW23" s="380"/>
      <c r="PX23" s="380"/>
      <c r="PY23" s="380"/>
      <c r="PZ23" s="380"/>
      <c r="QA23" s="380"/>
      <c r="QB23" s="380"/>
      <c r="QC23" s="380"/>
      <c r="QD23" s="380"/>
      <c r="QE23" s="380"/>
      <c r="QF23" s="380"/>
      <c r="QG23" s="380"/>
      <c r="QH23" s="380"/>
      <c r="QI23" s="380"/>
      <c r="QJ23" s="380"/>
      <c r="QK23" s="380"/>
      <c r="QL23" s="380"/>
      <c r="QM23" s="380"/>
      <c r="QN23" s="380"/>
      <c r="QO23" s="380"/>
      <c r="QP23" s="380"/>
      <c r="QQ23" s="380"/>
      <c r="QR23" s="380"/>
      <c r="QS23" s="380"/>
      <c r="QT23" s="380"/>
      <c r="QU23" s="380"/>
      <c r="QV23" s="380"/>
      <c r="QW23" s="380"/>
      <c r="QX23" s="380"/>
      <c r="QY23" s="380"/>
      <c r="QZ23" s="380"/>
      <c r="RA23" s="380"/>
      <c r="RB23" s="380"/>
      <c r="RC23" s="380"/>
      <c r="RD23" s="380"/>
      <c r="RE23" s="380"/>
      <c r="RF23" s="380"/>
      <c r="RG23" s="380"/>
      <c r="RH23" s="380"/>
      <c r="RI23" s="380"/>
      <c r="RJ23" s="380"/>
      <c r="RK23" s="380"/>
      <c r="RL23" s="380"/>
      <c r="RM23" s="380"/>
      <c r="RN23" s="380"/>
      <c r="RO23" s="380"/>
      <c r="RP23" s="380"/>
      <c r="RQ23" s="380"/>
      <c r="RR23" s="380"/>
      <c r="RS23" s="380"/>
      <c r="RT23" s="380"/>
      <c r="RU23" s="380"/>
      <c r="RV23" s="380"/>
      <c r="RW23" s="380"/>
      <c r="RX23" s="380"/>
      <c r="RY23" s="380"/>
      <c r="RZ23" s="380"/>
      <c r="SA23" s="380"/>
      <c r="SB23" s="380"/>
      <c r="SC23" s="380"/>
      <c r="SD23" s="380"/>
      <c r="SE23" s="380"/>
      <c r="SF23" s="380"/>
      <c r="SG23" s="380"/>
      <c r="SH23" s="380"/>
      <c r="SI23" s="380"/>
      <c r="SJ23" s="380"/>
      <c r="SK23" s="380"/>
      <c r="SL23" s="380"/>
      <c r="SM23" s="380"/>
    </row>
    <row r="24" spans="1:507" ht="15.6" customHeight="1" x14ac:dyDescent="0.3">
      <c r="A24" s="390">
        <v>44820</v>
      </c>
      <c r="B24" s="387"/>
      <c r="C24" s="246"/>
      <c r="D24" s="389"/>
      <c r="E24" s="246">
        <v>1.4988362338594701</v>
      </c>
      <c r="F24" s="246">
        <v>1.1935924394334601</v>
      </c>
      <c r="G24" s="388">
        <v>1.88139534674885</v>
      </c>
      <c r="H24" s="246">
        <v>1.5093556809856701</v>
      </c>
      <c r="I24" s="246">
        <v>1.2071810695266101</v>
      </c>
      <c r="J24" s="246">
        <v>1.8864437133059699</v>
      </c>
      <c r="K24" s="387">
        <v>1.5199484049694401</v>
      </c>
      <c r="L24" s="246">
        <v>1.2208522637603401</v>
      </c>
      <c r="M24" s="388">
        <v>1.8916154455094301</v>
      </c>
      <c r="N24" s="246">
        <v>1.53061494928484</v>
      </c>
      <c r="O24" s="246">
        <v>1.2346040781015</v>
      </c>
      <c r="P24" s="246">
        <v>1.8969135023458601</v>
      </c>
      <c r="Q24" s="387">
        <v>1.54135585798387</v>
      </c>
      <c r="R24" s="246">
        <v>1.24843509520895</v>
      </c>
      <c r="S24" s="388">
        <v>1.90233996161423</v>
      </c>
      <c r="T24" s="246">
        <v>1.5521715937092899</v>
      </c>
      <c r="U24" s="246">
        <v>1.2623431784006001</v>
      </c>
      <c r="V24" s="246">
        <v>1.9078977334028799</v>
      </c>
      <c r="W24" s="387">
        <v>1.5630624277691401</v>
      </c>
      <c r="X24" s="246">
        <v>1.2763262125389701</v>
      </c>
      <c r="Y24" s="388">
        <v>1.91358914864975</v>
      </c>
      <c r="Z24" s="246">
        <v>1.57402835681941</v>
      </c>
      <c r="AA24" s="246">
        <v>1.2903821659799</v>
      </c>
      <c r="AB24" s="246">
        <v>1.91941568020418</v>
      </c>
      <c r="AC24" s="387">
        <v>1.58506909565411</v>
      </c>
      <c r="AD24" s="246">
        <v>1.3045084499364299</v>
      </c>
      <c r="AE24" s="388">
        <v>1.9253788902845199</v>
      </c>
      <c r="AF24" s="246">
        <v>1.5961841572036299</v>
      </c>
      <c r="AG24" s="246">
        <v>1.3187022938269799</v>
      </c>
      <c r="AH24" s="246">
        <v>1.9314800613566201</v>
      </c>
      <c r="AI24" s="387">
        <v>1.6073729837536399</v>
      </c>
      <c r="AJ24" s="246">
        <v>1.3329612189558899</v>
      </c>
      <c r="AK24" s="388">
        <v>1.9377198293047699</v>
      </c>
      <c r="AL24" s="246">
        <v>1.61863506829854</v>
      </c>
      <c r="AM24" s="246">
        <v>1.3472827084060699</v>
      </c>
      <c r="AN24" s="246">
        <v>1.94409897249434</v>
      </c>
      <c r="AO24" s="387">
        <v>1.6299700164034201</v>
      </c>
      <c r="AP24" s="246">
        <v>1.3616642416135001</v>
      </c>
      <c r="AQ24" s="388">
        <v>1.95061850946828</v>
      </c>
      <c r="AR24" s="246">
        <v>1.6413775359477401</v>
      </c>
      <c r="AS24" s="246">
        <v>1.3761036950940599</v>
      </c>
      <c r="AT24" s="246">
        <v>1.9572791047582401</v>
      </c>
      <c r="AU24" s="387">
        <v>1.65285737781354</v>
      </c>
      <c r="AV24" s="246">
        <v>1.3905990586417101</v>
      </c>
      <c r="AW24" s="388">
        <v>1.96408134665273</v>
      </c>
      <c r="AX24" s="246">
        <v>1.6644092630571401</v>
      </c>
      <c r="AY24" s="246">
        <v>1.40514812038698</v>
      </c>
      <c r="AZ24" s="246">
        <v>1.9710260217114399</v>
      </c>
      <c r="BA24" s="387">
        <v>1.67603281984983</v>
      </c>
      <c r="BB24" s="246">
        <v>1.4197487337833701</v>
      </c>
      <c r="BC24" s="388">
        <v>1.97811358916903</v>
      </c>
      <c r="BD24" s="246">
        <v>1.6877275337774</v>
      </c>
      <c r="BE24" s="246">
        <v>1.4343987379607099</v>
      </c>
      <c r="BF24" s="246">
        <v>1.9853441832058101</v>
      </c>
      <c r="BG24" s="387">
        <v>1.6994927075678901</v>
      </c>
      <c r="BH24" s="246">
        <v>1.4490955531227701</v>
      </c>
      <c r="BI24" s="388">
        <v>1.9927180803279101</v>
      </c>
      <c r="BJ24" s="246">
        <v>1.71132743561185</v>
      </c>
      <c r="BK24" s="246">
        <v>1.4638363314688601</v>
      </c>
      <c r="BL24" s="246">
        <v>2.00023542464228</v>
      </c>
      <c r="BM24" s="387">
        <v>1.7232306108423101</v>
      </c>
      <c r="BN24" s="246">
        <v>1.47861812732787</v>
      </c>
      <c r="BO24" s="388">
        <v>2.00789601200138</v>
      </c>
      <c r="BP24" s="246">
        <v>1.73520097750262</v>
      </c>
      <c r="BQ24" s="246">
        <v>1.49343760941823</v>
      </c>
      <c r="BR24" s="246">
        <v>2.01569980527269</v>
      </c>
      <c r="BS24" s="387">
        <v>1.7472372177139399</v>
      </c>
      <c r="BT24" s="246">
        <v>1.50829114338105</v>
      </c>
      <c r="BU24" s="388">
        <v>2.02364701608965</v>
      </c>
      <c r="BV24" s="246">
        <v>1.7593380292082901</v>
      </c>
      <c r="BW24" s="246">
        <v>1.5231751496447301</v>
      </c>
      <c r="BX24" s="246">
        <v>2.0317378010603</v>
      </c>
      <c r="BY24" s="387">
        <v>1.77150214362647</v>
      </c>
      <c r="BZ24" s="246">
        <v>1.53808589419022</v>
      </c>
      <c r="CA24" s="388">
        <v>2.0399725853012498</v>
      </c>
      <c r="CB24" s="246">
        <v>1.78372826475428</v>
      </c>
      <c r="CC24" s="246">
        <v>1.55301924578029</v>
      </c>
      <c r="CD24" s="246">
        <v>2.0483522363258402</v>
      </c>
      <c r="CE24" s="387">
        <v>1.7960149607046501</v>
      </c>
      <c r="CF24" s="246">
        <v>1.5679708725563</v>
      </c>
      <c r="CG24" s="388">
        <v>2.0568775500810501</v>
      </c>
      <c r="CH24" s="246">
        <v>1.80836058642457</v>
      </c>
      <c r="CI24" s="246">
        <v>1.5829361229460299</v>
      </c>
      <c r="CJ24" s="246">
        <v>2.06554923013532</v>
      </c>
      <c r="CK24" s="387">
        <v>1.82076330793477</v>
      </c>
      <c r="CL24" s="246">
        <v>1.5979097414003001</v>
      </c>
      <c r="CM24" s="388">
        <v>2.0743683103728099</v>
      </c>
      <c r="CN24" s="246">
        <v>1.83322124227619</v>
      </c>
      <c r="CO24" s="246">
        <v>1.6128862040857701</v>
      </c>
      <c r="CP24" s="246">
        <v>2.0833360299902601</v>
      </c>
      <c r="CQ24" s="387">
        <v>1.84573265077927</v>
      </c>
      <c r="CR24" s="246">
        <v>1.6278600322566099</v>
      </c>
      <c r="CS24" s="388">
        <v>2.0924538670828801</v>
      </c>
      <c r="CT24" s="246">
        <v>1.8582960802778901</v>
      </c>
      <c r="CU24" s="246">
        <v>1.6428255733344199</v>
      </c>
      <c r="CV24" s="246">
        <v>2.10172413973185</v>
      </c>
      <c r="CW24" s="387">
        <v>1.8709103717848901</v>
      </c>
      <c r="CX24" s="246">
        <v>1.65777703544544</v>
      </c>
      <c r="CY24" s="388">
        <v>2.1111499744215201</v>
      </c>
      <c r="CZ24" s="246">
        <v>1.8835745384419</v>
      </c>
      <c r="DA24" s="246">
        <v>1.67270865363143</v>
      </c>
      <c r="DB24" s="246">
        <v>2.12073481593993</v>
      </c>
      <c r="DC24" s="387">
        <v>1.89628760194215</v>
      </c>
      <c r="DD24" s="246">
        <v>1.6876142784527299</v>
      </c>
      <c r="DE24" s="388">
        <v>2.1304825815666502</v>
      </c>
      <c r="DF24" s="246">
        <v>1.90904850878226</v>
      </c>
      <c r="DG24" s="246">
        <v>1.7024871371143999</v>
      </c>
      <c r="DH24" s="246">
        <v>2.14039776966086</v>
      </c>
      <c r="DI24" s="387">
        <v>1.9218561983864499</v>
      </c>
      <c r="DJ24" s="246">
        <v>1.7173202296273999</v>
      </c>
      <c r="DK24" s="388">
        <v>2.1504851105596399</v>
      </c>
      <c r="DL24" s="246">
        <v>1.9347097927620001</v>
      </c>
      <c r="DM24" s="246">
        <v>1.73210640945731</v>
      </c>
      <c r="DN24" s="246">
        <v>2.1607498925822202</v>
      </c>
      <c r="DO24" s="387">
        <v>1.94760878816214</v>
      </c>
      <c r="DP24" s="246">
        <v>1.7468382217340801</v>
      </c>
      <c r="DQ24" s="388">
        <v>2.1711985914193899</v>
      </c>
      <c r="DR24" s="246">
        <v>1.9605531135496499</v>
      </c>
      <c r="DS24" s="246">
        <v>1.7615082162175899</v>
      </c>
      <c r="DT24" s="246">
        <v>2.1818386089925701</v>
      </c>
      <c r="DU24" s="387">
        <v>1.9735429916781799</v>
      </c>
      <c r="DV24" s="246">
        <v>1.7761089526425999</v>
      </c>
      <c r="DW24" s="388">
        <v>2.1926779616012002</v>
      </c>
      <c r="DX24" s="246">
        <v>1.9865786527438201</v>
      </c>
      <c r="DY24" s="246">
        <v>1.79063235006369</v>
      </c>
      <c r="DZ24" s="246">
        <v>2.2037254512455302</v>
      </c>
      <c r="EA24" s="387">
        <v>1.99966003616174</v>
      </c>
      <c r="EB24" s="246">
        <v>1.8050695148650799</v>
      </c>
      <c r="EC24" s="388">
        <v>2.2149902170126099</v>
      </c>
      <c r="ED24" s="246">
        <v>2.0127866208675198</v>
      </c>
      <c r="EE24" s="246">
        <v>1.8194109209984199</v>
      </c>
      <c r="EF24" s="246">
        <v>2.2264811446917401</v>
      </c>
      <c r="EG24" s="387">
        <v>2.0259574493259001</v>
      </c>
      <c r="EH24" s="246">
        <v>1.83364610408925</v>
      </c>
      <c r="EI24" s="388">
        <v>2.2382073044195701</v>
      </c>
      <c r="EJ24" s="246">
        <v>2.03917130580068</v>
      </c>
      <c r="EK24" s="246">
        <v>1.84776368713123</v>
      </c>
      <c r="EL24" s="246">
        <v>2.2501783208643</v>
      </c>
      <c r="EM24" s="387">
        <v>2.05242693995408</v>
      </c>
      <c r="EN24" s="246">
        <v>1.86175203674356</v>
      </c>
      <c r="EO24" s="388">
        <v>2.2624040787592201</v>
      </c>
      <c r="EP24" s="246">
        <v>2.0657232280521201</v>
      </c>
      <c r="EQ24" s="246">
        <v>1.8755993194332701</v>
      </c>
      <c r="ER24" s="246">
        <v>2.27489502661538</v>
      </c>
      <c r="ES24" s="387">
        <v>2.07905922258273</v>
      </c>
      <c r="ET24" s="246">
        <v>1.88929325159059</v>
      </c>
      <c r="EU24" s="388">
        <v>2.2876626053740599</v>
      </c>
      <c r="EV24" s="246">
        <v>2.0924341098526398</v>
      </c>
      <c r="EW24" s="246">
        <v>1.90282152554565</v>
      </c>
      <c r="EX24" s="246">
        <v>2.3007186577635799</v>
      </c>
      <c r="EY24" s="387">
        <v>2.1058471300964401</v>
      </c>
      <c r="EZ24" s="246">
        <v>1.9161719538345301</v>
      </c>
      <c r="FA24" s="388">
        <v>2.3140751021034802</v>
      </c>
      <c r="FB24" s="246">
        <v>2.1192975049877498</v>
      </c>
      <c r="FC24" s="246">
        <v>1.92933199715227</v>
      </c>
      <c r="FD24" s="246">
        <v>2.32774436713244</v>
      </c>
      <c r="FE24" s="387">
        <v>2.1327843874757999</v>
      </c>
      <c r="FF24" s="246">
        <v>1.94228898712193</v>
      </c>
      <c r="FG24" s="388">
        <v>2.3417390380473502</v>
      </c>
      <c r="FH24" s="246">
        <v>2.14630683255703</v>
      </c>
      <c r="FI24" s="246">
        <v>1.9550305950065401</v>
      </c>
      <c r="FJ24" s="246">
        <v>2.3560712557718602</v>
      </c>
      <c r="FK24" s="387">
        <v>2.1598637977533102</v>
      </c>
      <c r="FL24" s="246">
        <v>1.9675445007674299</v>
      </c>
      <c r="FM24" s="388">
        <v>2.3707531446421202</v>
      </c>
      <c r="FN24" s="246">
        <v>2.1734541995869399</v>
      </c>
      <c r="FO24" s="246">
        <v>1.9798184593877499</v>
      </c>
      <c r="FP24" s="246">
        <v>2.3857968841296699</v>
      </c>
      <c r="FQ24" s="387">
        <v>2.18707704442224</v>
      </c>
      <c r="FR24" s="246">
        <v>1.9918411051651299</v>
      </c>
      <c r="FS24" s="388">
        <v>2.4012140562405602</v>
      </c>
      <c r="FT24" s="246">
        <v>2.2007316048218</v>
      </c>
      <c r="FU24" s="246">
        <v>2.0036019858085501</v>
      </c>
      <c r="FV24" s="246">
        <v>2.41701601705272</v>
      </c>
      <c r="FW24" s="387">
        <v>2.2144175507074899</v>
      </c>
      <c r="FX24" s="246">
        <v>2.0150913464762001</v>
      </c>
      <c r="FY24" s="388">
        <v>2.4332144680473302</v>
      </c>
      <c r="FZ24" s="246">
        <v>2.22813491933909</v>
      </c>
      <c r="GA24" s="246">
        <v>2.0263007111825999</v>
      </c>
      <c r="GB24" s="246">
        <v>2.4498207118770701</v>
      </c>
      <c r="GC24" s="387">
        <v>2.2418838592776802</v>
      </c>
      <c r="GD24" s="246">
        <v>2.03722281780695</v>
      </c>
      <c r="GE24" s="388">
        <v>2.46684518478301</v>
      </c>
      <c r="GF24" s="246">
        <v>2.25566420296781</v>
      </c>
      <c r="GG24" s="246">
        <v>2.04785067452221</v>
      </c>
      <c r="GH24" s="246">
        <v>2.48429766908921</v>
      </c>
      <c r="GI24" s="387">
        <v>2.2694750483587902</v>
      </c>
      <c r="GJ24" s="246">
        <v>2.0581775627069598</v>
      </c>
      <c r="GK24" s="388">
        <v>2.50218638099535</v>
      </c>
      <c r="GL24" s="246">
        <v>2.2833145801411598</v>
      </c>
      <c r="GM24" s="246">
        <v>2.0681973857307101</v>
      </c>
      <c r="GN24" s="246">
        <v>2.5205171574234</v>
      </c>
      <c r="GO24" s="387">
        <v>2.2971802877362499</v>
      </c>
      <c r="GP24" s="246">
        <v>2.0779042516016499</v>
      </c>
      <c r="GQ24" s="388">
        <v>2.5392944387320799</v>
      </c>
      <c r="GR24" s="246">
        <v>2.31106956370065</v>
      </c>
      <c r="GS24" s="246">
        <v>2.0872929351095499</v>
      </c>
      <c r="GT24" s="246">
        <v>2.5585220236655499</v>
      </c>
      <c r="GU24" s="387">
        <v>2.32498048096818</v>
      </c>
      <c r="GV24" s="246">
        <v>2.0963602650632902</v>
      </c>
      <c r="GW24" s="388">
        <v>2.57820308374817</v>
      </c>
      <c r="GX24" s="246">
        <v>2.33891245322895</v>
      </c>
      <c r="GY24" s="246">
        <v>2.1051052631771099</v>
      </c>
      <c r="GZ24" s="246">
        <v>2.5983414340369602</v>
      </c>
      <c r="HA24" s="387">
        <v>2.3528665345216999</v>
      </c>
      <c r="HB24" s="246">
        <v>2.1135288625214801</v>
      </c>
      <c r="HC24" s="388">
        <v>2.6189425272530702</v>
      </c>
      <c r="HD24" s="246">
        <v>2.3668452838419198</v>
      </c>
      <c r="HE24" s="246">
        <v>2.1216345155175098</v>
      </c>
      <c r="HF24" s="246">
        <v>2.64001238707448</v>
      </c>
      <c r="HG24" s="387">
        <v>2.38085231407582</v>
      </c>
      <c r="HH24" s="246">
        <v>2.12942775829673</v>
      </c>
      <c r="HI24" s="388">
        <v>2.6615571117775301</v>
      </c>
      <c r="HJ24" s="246">
        <v>2.3948917588521299</v>
      </c>
      <c r="HK24" s="246">
        <v>2.1369147989450998</v>
      </c>
      <c r="HL24" s="246">
        <v>2.68358341184301</v>
      </c>
      <c r="HM24" s="387">
        <v>2.4089678752268902</v>
      </c>
      <c r="HN24" s="246">
        <v>2.1441026476079301</v>
      </c>
      <c r="HO24" s="388">
        <v>2.7060975408917298</v>
      </c>
      <c r="HP24" s="246">
        <v>2.4230848819542001</v>
      </c>
      <c r="HQ24" s="246">
        <v>2.1509994783156499</v>
      </c>
      <c r="HR24" s="246">
        <v>2.7291044437488998</v>
      </c>
      <c r="HS24" s="387">
        <v>2.4372469940404899</v>
      </c>
      <c r="HT24" s="246">
        <v>2.1576135458075898</v>
      </c>
      <c r="HU24" s="388">
        <v>2.7526091609570802</v>
      </c>
      <c r="HV24" s="246">
        <v>2.4514585344313198</v>
      </c>
      <c r="HW24" s="246">
        <v>2.1639532530897498</v>
      </c>
      <c r="HX24" s="246">
        <v>2.77661697826903</v>
      </c>
      <c r="HY24" s="387">
        <v>2.4657240126567399</v>
      </c>
      <c r="HZ24" s="246">
        <v>2.1700283112073602</v>
      </c>
      <c r="IA24" s="388">
        <v>2.8011320972679199</v>
      </c>
      <c r="IB24" s="246">
        <v>2.4800481262481702</v>
      </c>
      <c r="IC24" s="246">
        <v>2.1758487409310798</v>
      </c>
      <c r="ID24" s="246">
        <v>2.8261588723567002</v>
      </c>
      <c r="IE24" s="387">
        <v>2.49443570136666</v>
      </c>
      <c r="IF24" s="246">
        <v>2.1814239002313802</v>
      </c>
      <c r="IG24" s="388">
        <v>2.8517029192322698</v>
      </c>
      <c r="IH24" s="246">
        <v>2.5088915993118399</v>
      </c>
      <c r="II24" s="246">
        <v>2.18676402427434</v>
      </c>
      <c r="IJ24" s="246">
        <v>2.8777688972745401</v>
      </c>
      <c r="IK24" s="387">
        <v>2.5234205777983099</v>
      </c>
      <c r="IL24" s="246">
        <v>2.1918797212052499</v>
      </c>
      <c r="IM24" s="388">
        <v>2.9043608043314699</v>
      </c>
      <c r="IN24" s="246">
        <v>2.5380270522493098</v>
      </c>
      <c r="IO24" s="246">
        <v>2.1967794679283301</v>
      </c>
      <c r="IP24" s="246">
        <v>2.9314847170245</v>
      </c>
      <c r="IQ24" s="387">
        <v>2.5527146976068402</v>
      </c>
      <c r="IR24" s="246">
        <v>2.2014725882720598</v>
      </c>
      <c r="IS24" s="397">
        <v>2.9591439508342199</v>
      </c>
      <c r="IT24" s="381"/>
      <c r="IU24" s="381"/>
      <c r="IV24" s="380"/>
      <c r="IW24" s="380"/>
      <c r="IX24" s="380"/>
      <c r="IY24" s="380"/>
      <c r="IZ24" s="380"/>
      <c r="JA24" s="380"/>
      <c r="JB24" s="380"/>
      <c r="JC24" s="380"/>
      <c r="JD24" s="380"/>
      <c r="JE24" s="380"/>
      <c r="JF24" s="380"/>
      <c r="JG24" s="380"/>
      <c r="JH24" s="380"/>
      <c r="JI24" s="380"/>
      <c r="JJ24" s="380"/>
      <c r="JK24" s="380"/>
      <c r="JL24" s="380"/>
      <c r="JM24" s="380"/>
      <c r="JN24" s="380"/>
      <c r="JO24" s="380"/>
      <c r="JP24" s="380"/>
      <c r="JQ24" s="380"/>
      <c r="JR24" s="380"/>
      <c r="JS24" s="380"/>
      <c r="JT24" s="380"/>
      <c r="JU24" s="380"/>
      <c r="JV24" s="380"/>
      <c r="JW24" s="380"/>
      <c r="JX24" s="380"/>
      <c r="JY24" s="380"/>
      <c r="JZ24" s="380"/>
      <c r="KA24" s="380"/>
      <c r="KB24" s="380"/>
      <c r="KC24" s="380"/>
      <c r="KD24" s="380"/>
      <c r="KE24" s="380"/>
      <c r="KF24" s="380"/>
      <c r="KG24" s="380"/>
      <c r="KH24" s="380"/>
      <c r="KI24" s="380"/>
      <c r="KJ24" s="380"/>
      <c r="KK24" s="380"/>
      <c r="KL24" s="380"/>
      <c r="KM24" s="380"/>
      <c r="KN24" s="380"/>
      <c r="KO24" s="380"/>
      <c r="KP24" s="380"/>
      <c r="KQ24" s="380"/>
      <c r="KR24" s="380"/>
      <c r="KS24" s="380"/>
      <c r="KT24" s="380"/>
      <c r="KU24" s="380"/>
      <c r="KV24" s="380"/>
      <c r="KW24" s="380"/>
      <c r="KX24" s="380"/>
      <c r="KY24" s="380"/>
      <c r="KZ24" s="380"/>
      <c r="LA24" s="380"/>
      <c r="LB24" s="380"/>
      <c r="LC24" s="380"/>
      <c r="LD24" s="380"/>
      <c r="LE24" s="380"/>
      <c r="LF24" s="380"/>
      <c r="LG24" s="380"/>
      <c r="LH24" s="380"/>
      <c r="LI24" s="380"/>
      <c r="LJ24" s="380"/>
      <c r="LK24" s="380"/>
      <c r="LL24" s="380"/>
      <c r="LM24" s="380"/>
      <c r="LN24" s="380"/>
      <c r="LO24" s="380"/>
      <c r="LP24" s="380"/>
      <c r="LQ24" s="380"/>
      <c r="LR24" s="380"/>
      <c r="LS24" s="380"/>
      <c r="LT24" s="380"/>
      <c r="LU24" s="380"/>
      <c r="LV24" s="380"/>
      <c r="LW24" s="380"/>
      <c r="LX24" s="380"/>
      <c r="LY24" s="380"/>
      <c r="LZ24" s="380"/>
      <c r="MA24" s="380"/>
      <c r="MB24" s="380"/>
      <c r="MC24" s="380"/>
      <c r="MD24" s="380"/>
      <c r="ME24" s="380"/>
      <c r="MF24" s="380"/>
      <c r="MG24" s="380"/>
      <c r="MH24" s="380"/>
      <c r="MI24" s="380"/>
      <c r="MJ24" s="380"/>
      <c r="MK24" s="380"/>
      <c r="ML24" s="380"/>
      <c r="MM24" s="380"/>
      <c r="MN24" s="380"/>
      <c r="MO24" s="380"/>
      <c r="MP24" s="380"/>
      <c r="MQ24" s="380"/>
      <c r="MR24" s="380"/>
      <c r="MS24" s="380"/>
      <c r="MT24" s="380"/>
      <c r="MU24" s="380"/>
      <c r="MV24" s="380"/>
      <c r="MW24" s="380"/>
      <c r="MX24" s="380"/>
      <c r="MY24" s="380"/>
      <c r="MZ24" s="380"/>
      <c r="NA24" s="380"/>
      <c r="NB24" s="380"/>
      <c r="NC24" s="380"/>
      <c r="ND24" s="380"/>
      <c r="NE24" s="380"/>
      <c r="NF24" s="380"/>
      <c r="NG24" s="380"/>
      <c r="NH24" s="380"/>
      <c r="NI24" s="380"/>
      <c r="NJ24" s="380"/>
      <c r="NK24" s="380"/>
      <c r="NL24" s="380"/>
      <c r="NM24" s="380"/>
      <c r="NN24" s="380"/>
      <c r="NO24" s="380"/>
      <c r="NP24" s="380"/>
      <c r="NQ24" s="380"/>
      <c r="NR24" s="380"/>
      <c r="NS24" s="380"/>
      <c r="NT24" s="380"/>
      <c r="NU24" s="380"/>
      <c r="NV24" s="380"/>
      <c r="NW24" s="380"/>
      <c r="NX24" s="380"/>
      <c r="NY24" s="380"/>
      <c r="NZ24" s="380"/>
      <c r="OA24" s="380"/>
      <c r="OB24" s="380"/>
      <c r="OC24" s="380"/>
      <c r="OD24" s="380"/>
      <c r="OE24" s="380"/>
      <c r="OF24" s="380"/>
      <c r="OG24" s="380"/>
      <c r="OH24" s="380"/>
      <c r="OI24" s="380"/>
      <c r="OJ24" s="380"/>
      <c r="OK24" s="380"/>
      <c r="OL24" s="380"/>
      <c r="OM24" s="380"/>
      <c r="ON24" s="380"/>
      <c r="OO24" s="380"/>
      <c r="OP24" s="380"/>
      <c r="OQ24" s="380"/>
      <c r="OR24" s="380"/>
      <c r="OS24" s="380"/>
      <c r="OT24" s="380"/>
      <c r="OU24" s="380"/>
      <c r="OV24" s="380"/>
      <c r="OW24" s="380"/>
      <c r="OX24" s="380"/>
      <c r="OY24" s="380"/>
      <c r="OZ24" s="380"/>
      <c r="PA24" s="380"/>
      <c r="PB24" s="380"/>
      <c r="PC24" s="380"/>
      <c r="PD24" s="380"/>
      <c r="PE24" s="380"/>
      <c r="PF24" s="380"/>
      <c r="PG24" s="380"/>
      <c r="PH24" s="380"/>
      <c r="PI24" s="380"/>
      <c r="PJ24" s="380"/>
      <c r="PK24" s="380"/>
      <c r="PL24" s="380"/>
      <c r="PM24" s="380"/>
      <c r="PN24" s="380"/>
      <c r="PO24" s="380"/>
      <c r="PP24" s="380"/>
      <c r="PQ24" s="380"/>
      <c r="PR24" s="380"/>
      <c r="PS24" s="380"/>
      <c r="PT24" s="380"/>
      <c r="PU24" s="380"/>
      <c r="PV24" s="380"/>
      <c r="PW24" s="380"/>
      <c r="PX24" s="380"/>
      <c r="PY24" s="380"/>
      <c r="PZ24" s="380"/>
      <c r="QA24" s="380"/>
      <c r="QB24" s="380"/>
      <c r="QC24" s="380"/>
      <c r="QD24" s="380"/>
      <c r="QE24" s="380"/>
      <c r="QF24" s="380"/>
      <c r="QG24" s="380"/>
      <c r="QH24" s="380"/>
      <c r="QI24" s="380"/>
      <c r="QJ24" s="380"/>
      <c r="QK24" s="380"/>
      <c r="QL24" s="380"/>
      <c r="QM24" s="380"/>
      <c r="QN24" s="380"/>
      <c r="QO24" s="380"/>
      <c r="QP24" s="380"/>
      <c r="QQ24" s="380"/>
      <c r="QR24" s="380"/>
      <c r="QS24" s="380"/>
      <c r="QT24" s="380"/>
      <c r="QU24" s="380"/>
      <c r="QV24" s="380"/>
      <c r="QW24" s="380"/>
      <c r="QX24" s="380"/>
      <c r="QY24" s="380"/>
      <c r="QZ24" s="380"/>
      <c r="RA24" s="380"/>
      <c r="RB24" s="380"/>
      <c r="RC24" s="380"/>
      <c r="RD24" s="380"/>
      <c r="RE24" s="380"/>
      <c r="RF24" s="380"/>
      <c r="RG24" s="380"/>
      <c r="RH24" s="380"/>
      <c r="RI24" s="380"/>
      <c r="RJ24" s="380"/>
      <c r="RK24" s="380"/>
      <c r="RL24" s="380"/>
      <c r="RM24" s="380"/>
      <c r="RN24" s="380"/>
      <c r="RO24" s="380"/>
      <c r="RP24" s="380"/>
      <c r="RQ24" s="380"/>
      <c r="RR24" s="380"/>
      <c r="RS24" s="380"/>
      <c r="RT24" s="380"/>
      <c r="RU24" s="380"/>
      <c r="RV24" s="380"/>
      <c r="RW24" s="380"/>
      <c r="RX24" s="380"/>
      <c r="RY24" s="380"/>
      <c r="RZ24" s="380"/>
      <c r="SA24" s="380"/>
      <c r="SB24" s="380"/>
      <c r="SC24" s="380"/>
      <c r="SD24" s="380"/>
      <c r="SE24" s="380"/>
      <c r="SF24" s="380"/>
      <c r="SG24" s="380"/>
      <c r="SH24" s="380"/>
      <c r="SI24" s="380"/>
      <c r="SJ24" s="380"/>
      <c r="SK24" s="380"/>
      <c r="SL24" s="380"/>
      <c r="SM24" s="380"/>
    </row>
    <row r="25" spans="1:507" ht="15.6" customHeight="1" x14ac:dyDescent="0.3">
      <c r="A25" s="390">
        <v>44821</v>
      </c>
      <c r="B25" s="387"/>
      <c r="C25" s="246"/>
      <c r="D25" s="389"/>
      <c r="E25" s="246">
        <v>1.47769090459883</v>
      </c>
      <c r="F25" s="246">
        <v>1.1717040785977999</v>
      </c>
      <c r="G25" s="388">
        <v>1.8628289928672399</v>
      </c>
      <c r="H25" s="246">
        <v>1.48867601883573</v>
      </c>
      <c r="I25" s="246">
        <v>1.1856303633952801</v>
      </c>
      <c r="J25" s="246">
        <v>1.86844440418711</v>
      </c>
      <c r="K25" s="387">
        <v>1.4997421812528999</v>
      </c>
      <c r="L25" s="246">
        <v>1.1996502544833101</v>
      </c>
      <c r="M25" s="388">
        <v>1.87418699283353</v>
      </c>
      <c r="N25" s="246">
        <v>1.5108900108185199</v>
      </c>
      <c r="O25" s="246">
        <v>1.21376191549465</v>
      </c>
      <c r="P25" s="246">
        <v>1.8800598300306699</v>
      </c>
      <c r="Q25" s="387">
        <v>1.5221201299690099</v>
      </c>
      <c r="R25" s="246">
        <v>1.22796403455258</v>
      </c>
      <c r="S25" s="388">
        <v>1.8860651060667999</v>
      </c>
      <c r="T25" s="246">
        <v>1.53343308377433</v>
      </c>
      <c r="U25" s="246">
        <v>1.2422545798451401</v>
      </c>
      <c r="V25" s="246">
        <v>1.89220585882939</v>
      </c>
      <c r="W25" s="387">
        <v>1.5448292284075</v>
      </c>
      <c r="X25" s="246">
        <v>1.2566315393135701</v>
      </c>
      <c r="Y25" s="388">
        <v>1.8984845495846201</v>
      </c>
      <c r="Z25" s="246">
        <v>1.5563086458502899</v>
      </c>
      <c r="AA25" s="246">
        <v>1.2710929818172501</v>
      </c>
      <c r="AB25" s="246">
        <v>1.90490277918022</v>
      </c>
      <c r="AC25" s="387">
        <v>1.56787113664665</v>
      </c>
      <c r="AD25" s="246">
        <v>1.2856364153111499</v>
      </c>
      <c r="AE25" s="388">
        <v>1.91146224447697</v>
      </c>
      <c r="AF25" s="246">
        <v>1.5795163022629599</v>
      </c>
      <c r="AG25" s="246">
        <v>1.3002591636548599</v>
      </c>
      <c r="AH25" s="246">
        <v>1.91816436897071</v>
      </c>
      <c r="AI25" s="387">
        <v>1.59124367919943</v>
      </c>
      <c r="AJ25" s="246">
        <v>1.31495884354269</v>
      </c>
      <c r="AK25" s="388">
        <v>1.9250099343990601</v>
      </c>
      <c r="AL25" s="246">
        <v>1.6030528608385299</v>
      </c>
      <c r="AM25" s="246">
        <v>1.3297330341282501</v>
      </c>
      <c r="AN25" s="246">
        <v>1.93199987615182</v>
      </c>
      <c r="AO25" s="387">
        <v>1.61494355556277</v>
      </c>
      <c r="AP25" s="246">
        <v>1.34457930883557</v>
      </c>
      <c r="AQ25" s="388">
        <v>1.93913537597454</v>
      </c>
      <c r="AR25" s="246">
        <v>1.62691556926405</v>
      </c>
      <c r="AS25" s="246">
        <v>1.35949563257367</v>
      </c>
      <c r="AT25" s="246">
        <v>1.9464172515593501</v>
      </c>
      <c r="AU25" s="387">
        <v>1.63896873843667</v>
      </c>
      <c r="AV25" s="246">
        <v>1.3744800714866601</v>
      </c>
      <c r="AW25" s="388">
        <v>1.95384622803858</v>
      </c>
      <c r="AX25" s="246">
        <v>1.65110285312289</v>
      </c>
      <c r="AY25" s="246">
        <v>1.3895304731151801</v>
      </c>
      <c r="AZ25" s="246">
        <v>1.9614232117877499</v>
      </c>
      <c r="BA25" s="387">
        <v>1.6633175951927499</v>
      </c>
      <c r="BB25" s="246">
        <v>1.40464473597754</v>
      </c>
      <c r="BC25" s="388">
        <v>1.96914876142399</v>
      </c>
      <c r="BD25" s="246">
        <v>1.67561249509549</v>
      </c>
      <c r="BE25" s="246">
        <v>1.41982073552904</v>
      </c>
      <c r="BF25" s="246">
        <v>1.97702309807844</v>
      </c>
      <c r="BG25" s="387">
        <v>1.68798690053242</v>
      </c>
      <c r="BH25" s="246">
        <v>1.4350559250786199</v>
      </c>
      <c r="BI25" s="388">
        <v>1.98504658936586</v>
      </c>
      <c r="BJ25" s="246">
        <v>1.7004399591755901</v>
      </c>
      <c r="BK25" s="246">
        <v>1.4503474951536299</v>
      </c>
      <c r="BL25" s="246">
        <v>1.9932194806058401</v>
      </c>
      <c r="BM25" s="387">
        <v>1.71297063063873</v>
      </c>
      <c r="BN25" s="246">
        <v>1.46569254982163</v>
      </c>
      <c r="BO25" s="388">
        <v>2.0015416811374398</v>
      </c>
      <c r="BP25" s="246">
        <v>1.72557774037567</v>
      </c>
      <c r="BQ25" s="246">
        <v>1.4810878173333</v>
      </c>
      <c r="BR25" s="246">
        <v>2.0100132870831899</v>
      </c>
      <c r="BS25" s="387">
        <v>1.73826006380709</v>
      </c>
      <c r="BT25" s="246">
        <v>1.49652972993332</v>
      </c>
      <c r="BU25" s="388">
        <v>2.0186346607890102</v>
      </c>
      <c r="BV25" s="246">
        <v>1.7510163990999199</v>
      </c>
      <c r="BW25" s="246">
        <v>1.5120147798193599</v>
      </c>
      <c r="BX25" s="246">
        <v>2.0274061158694998</v>
      </c>
      <c r="BY25" s="387">
        <v>1.7638455793885099</v>
      </c>
      <c r="BZ25" s="246">
        <v>1.5275393027350299</v>
      </c>
      <c r="CA25" s="388">
        <v>2.0363282379488798</v>
      </c>
      <c r="CB25" s="246">
        <v>1.77674640544016</v>
      </c>
      <c r="CC25" s="246">
        <v>1.5430992284874201</v>
      </c>
      <c r="CD25" s="246">
        <v>2.0454020557038701</v>
      </c>
      <c r="CE25" s="387">
        <v>1.7897175343807901</v>
      </c>
      <c r="CF25" s="246">
        <v>1.55869027777922</v>
      </c>
      <c r="CG25" s="388">
        <v>2.0546285164438101</v>
      </c>
      <c r="CH25" s="246">
        <v>1.8027574017402299</v>
      </c>
      <c r="CI25" s="246">
        <v>1.57430784219121</v>
      </c>
      <c r="CJ25" s="246">
        <v>2.0640084657983699</v>
      </c>
      <c r="CK25" s="387">
        <v>1.8158642475571301</v>
      </c>
      <c r="CL25" s="246">
        <v>1.58994669690664</v>
      </c>
      <c r="CM25" s="388">
        <v>2.0735430803552202</v>
      </c>
      <c r="CN25" s="246">
        <v>1.8290362581548101</v>
      </c>
      <c r="CO25" s="246">
        <v>1.6056013390928201</v>
      </c>
      <c r="CP25" s="246">
        <v>2.0832337416522302</v>
      </c>
      <c r="CQ25" s="387">
        <v>1.8422717582372801</v>
      </c>
      <c r="CR25" s="246">
        <v>1.6212663012255799</v>
      </c>
      <c r="CS25" s="388">
        <v>2.09308206617641</v>
      </c>
      <c r="CT25" s="246">
        <v>1.85556934633426</v>
      </c>
      <c r="CU25" s="246">
        <v>1.6369359217805799</v>
      </c>
      <c r="CV25" s="246">
        <v>2.1030905085504901</v>
      </c>
      <c r="CW25" s="387">
        <v>1.86892789451235</v>
      </c>
      <c r="CX25" s="246">
        <v>1.6526043714363901</v>
      </c>
      <c r="CY25" s="388">
        <v>2.1132623197473501</v>
      </c>
      <c r="CZ25" s="246">
        <v>1.8823464184927201</v>
      </c>
      <c r="DA25" s="246">
        <v>1.66826581593687</v>
      </c>
      <c r="DB25" s="246">
        <v>2.1236010418129401</v>
      </c>
      <c r="DC25" s="387">
        <v>1.8958239125387799</v>
      </c>
      <c r="DD25" s="246">
        <v>1.6839139983175599</v>
      </c>
      <c r="DE25" s="388">
        <v>2.1341106679210098</v>
      </c>
      <c r="DF25" s="246">
        <v>1.90935927345806</v>
      </c>
      <c r="DG25" s="246">
        <v>1.6995420021235099</v>
      </c>
      <c r="DH25" s="246">
        <v>2.1447957661078001</v>
      </c>
      <c r="DI25" s="387">
        <v>1.9229513845583699</v>
      </c>
      <c r="DJ25" s="246">
        <v>1.71514266511262</v>
      </c>
      <c r="DK25" s="388">
        <v>2.1556611415023998</v>
      </c>
      <c r="DL25" s="246">
        <v>1.9365993242188799</v>
      </c>
      <c r="DM25" s="246">
        <v>1.7307086738089701</v>
      </c>
      <c r="DN25" s="246">
        <v>2.1667121874433102</v>
      </c>
      <c r="DO25" s="387">
        <v>1.95030257341066</v>
      </c>
      <c r="DP25" s="246">
        <v>1.7462324081896099</v>
      </c>
      <c r="DQ25" s="388">
        <v>2.1779555433133799</v>
      </c>
      <c r="DR25" s="246">
        <v>1.9640610828806999</v>
      </c>
      <c r="DS25" s="246">
        <v>1.7617062654959801</v>
      </c>
      <c r="DT25" s="246">
        <v>2.1893988376476901</v>
      </c>
      <c r="DU25" s="387">
        <v>1.9778751354949</v>
      </c>
      <c r="DV25" s="246">
        <v>1.7771226676721199</v>
      </c>
      <c r="DW25" s="388">
        <v>2.2010503756658801</v>
      </c>
      <c r="DX25" s="246">
        <v>1.99174505634155</v>
      </c>
      <c r="DY25" s="246">
        <v>1.7924733969955</v>
      </c>
      <c r="DZ25" s="246">
        <v>2.2129193209593701</v>
      </c>
      <c r="EA25" s="387">
        <v>2.0056709093015201</v>
      </c>
      <c r="EB25" s="246">
        <v>1.8077494175944799</v>
      </c>
      <c r="EC25" s="388">
        <v>2.2250152423841199</v>
      </c>
      <c r="ED25" s="246">
        <v>2.0196523219139801</v>
      </c>
      <c r="EE25" s="246">
        <v>1.8229410547294</v>
      </c>
      <c r="EF25" s="246">
        <v>2.2373475112094101</v>
      </c>
      <c r="EG25" s="387">
        <v>2.0336885030321099</v>
      </c>
      <c r="EH25" s="246">
        <v>1.8380376729061501</v>
      </c>
      <c r="EI25" s="388">
        <v>2.2499257453478099</v>
      </c>
      <c r="EJ25" s="246">
        <v>2.0477784125333698</v>
      </c>
      <c r="EK25" s="246">
        <v>1.8530276868492901</v>
      </c>
      <c r="EL25" s="246">
        <v>2.2627601787402698</v>
      </c>
      <c r="EM25" s="387">
        <v>2.0619209742827098</v>
      </c>
      <c r="EN25" s="246">
        <v>1.8678992151739799</v>
      </c>
      <c r="EO25" s="388">
        <v>2.2758613448467</v>
      </c>
      <c r="EP25" s="246">
        <v>2.0761152269718099</v>
      </c>
      <c r="EQ25" s="246">
        <v>1.8826401214422399</v>
      </c>
      <c r="ER25" s="246">
        <v>2.2892403765094498</v>
      </c>
      <c r="ES25" s="387">
        <v>2.0903603671009501</v>
      </c>
      <c r="ET25" s="246">
        <v>1.89723774586427</v>
      </c>
      <c r="EU25" s="388">
        <v>2.3029094433229198</v>
      </c>
      <c r="EV25" s="246">
        <v>2.10465570610942</v>
      </c>
      <c r="EW25" s="246">
        <v>1.91167933870583</v>
      </c>
      <c r="EX25" s="246">
        <v>2.3168811499862598</v>
      </c>
      <c r="EY25" s="387">
        <v>2.1190005961012299</v>
      </c>
      <c r="EZ25" s="246">
        <v>1.9259522134298801</v>
      </c>
      <c r="FA25" s="388">
        <v>2.3311682119471402</v>
      </c>
      <c r="FB25" s="246">
        <v>2.1333943666452999</v>
      </c>
      <c r="FC25" s="246">
        <v>1.9400432704897801</v>
      </c>
      <c r="FD25" s="246">
        <v>2.3457839178634301</v>
      </c>
      <c r="FE25" s="387">
        <v>2.14783628439617</v>
      </c>
      <c r="FF25" s="246">
        <v>1.9539392356967</v>
      </c>
      <c r="FG25" s="388">
        <v>2.3607417787488401</v>
      </c>
      <c r="FH25" s="246">
        <v>2.1623255316996799</v>
      </c>
      <c r="FI25" s="246">
        <v>1.9676271514363699</v>
      </c>
      <c r="FJ25" s="246">
        <v>2.3760549176821999</v>
      </c>
      <c r="FK25" s="387">
        <v>2.1768612114754098</v>
      </c>
      <c r="FL25" s="246">
        <v>1.98109404090435</v>
      </c>
      <c r="FM25" s="388">
        <v>2.3917365157916102</v>
      </c>
      <c r="FN25" s="246">
        <v>2.19144240321386</v>
      </c>
      <c r="FO25" s="246">
        <v>1.9943269752941499</v>
      </c>
      <c r="FP25" s="246">
        <v>2.4077998839348602</v>
      </c>
      <c r="FQ25" s="387">
        <v>2.20606828627459</v>
      </c>
      <c r="FR25" s="246">
        <v>2.0073138963142498</v>
      </c>
      <c r="FS25" s="388">
        <v>2.4242577724383301</v>
      </c>
      <c r="FT25" s="246">
        <v>2.2207382995198399</v>
      </c>
      <c r="FU25" s="246">
        <v>2.0200436365654899</v>
      </c>
      <c r="FV25" s="246">
        <v>2.4411227254481198</v>
      </c>
      <c r="FW25" s="387">
        <v>2.2354522469068798</v>
      </c>
      <c r="FX25" s="246">
        <v>2.0325056746925498</v>
      </c>
      <c r="FY25" s="388">
        <v>2.4584076343613601</v>
      </c>
      <c r="FZ25" s="246">
        <v>2.25021023807271</v>
      </c>
      <c r="GA25" s="246">
        <v>2.0446907174618998</v>
      </c>
      <c r="GB25" s="246">
        <v>2.4761249297345702</v>
      </c>
      <c r="GC25" s="387">
        <v>2.2650124086066201</v>
      </c>
      <c r="GD25" s="246">
        <v>2.0565906268971901</v>
      </c>
      <c r="GE25" s="388">
        <v>2.4942860735894601</v>
      </c>
      <c r="GF25" s="246">
        <v>2.2798584851017201</v>
      </c>
      <c r="GG25" s="246">
        <v>2.0681974565780599</v>
      </c>
      <c r="GH25" s="246">
        <v>2.5129017833619298</v>
      </c>
      <c r="GI25" s="387">
        <v>2.2947473812936598</v>
      </c>
      <c r="GJ25" s="246">
        <v>2.07950348811785</v>
      </c>
      <c r="GK25" s="388">
        <v>2.5319811127346901</v>
      </c>
      <c r="GL25" s="246">
        <v>2.3096770530734401</v>
      </c>
      <c r="GM25" s="246">
        <v>2.0905016377657901</v>
      </c>
      <c r="GN25" s="246">
        <v>2.5515306439495999</v>
      </c>
      <c r="GO25" s="387">
        <v>2.32464475831623</v>
      </c>
      <c r="GP25" s="246">
        <v>2.1011850610038301</v>
      </c>
      <c r="GQ25" s="388">
        <v>2.5715555389081199</v>
      </c>
      <c r="GR25" s="246">
        <v>2.3396476906994401</v>
      </c>
      <c r="GS25" s="246">
        <v>2.1115476488809901</v>
      </c>
      <c r="GT25" s="246">
        <v>2.5920603322504099</v>
      </c>
      <c r="GU25" s="387">
        <v>2.3546837754396899</v>
      </c>
      <c r="GV25" s="246">
        <v>2.1215854635354998</v>
      </c>
      <c r="GW25" s="388">
        <v>2.61304892742828</v>
      </c>
      <c r="GX25" s="246">
        <v>2.3697523299213699</v>
      </c>
      <c r="GY25" s="246">
        <v>2.1312968623477002</v>
      </c>
      <c r="GZ25" s="246">
        <v>2.6345258871934099</v>
      </c>
      <c r="HA25" s="387">
        <v>2.38485435303688</v>
      </c>
      <c r="HB25" s="246">
        <v>2.14068218604984</v>
      </c>
      <c r="HC25" s="388">
        <v>2.65649744351491</v>
      </c>
      <c r="HD25" s="246">
        <v>2.3999923805679901</v>
      </c>
      <c r="HE25" s="246">
        <v>2.1497443904861702</v>
      </c>
      <c r="HF25" s="246">
        <v>2.6789703797618301</v>
      </c>
      <c r="HG25" s="387">
        <v>2.4151700340621001</v>
      </c>
      <c r="HH25" s="246">
        <v>2.1584886131662699</v>
      </c>
      <c r="HI25" s="388">
        <v>2.7019515306357902</v>
      </c>
      <c r="HJ25" s="246">
        <v>2.4303914969207998</v>
      </c>
      <c r="HK25" s="246">
        <v>2.16692073274855</v>
      </c>
      <c r="HL25" s="246">
        <v>2.7254483768342599</v>
      </c>
      <c r="HM25" s="387">
        <v>2.44566112832706</v>
      </c>
      <c r="HN25" s="246">
        <v>2.1750475309042399</v>
      </c>
      <c r="HO25" s="388">
        <v>2.7494679597559002</v>
      </c>
      <c r="HP25" s="246">
        <v>2.4609833052466499</v>
      </c>
      <c r="HQ25" s="246">
        <v>2.18287707987432</v>
      </c>
      <c r="HR25" s="246">
        <v>2.7740160028407899</v>
      </c>
      <c r="HS25" s="387">
        <v>2.47636244778686</v>
      </c>
      <c r="HT25" s="246">
        <v>2.19041760153097</v>
      </c>
      <c r="HU25" s="388">
        <v>2.7990983683349899</v>
      </c>
      <c r="HV25" s="246">
        <v>2.4918031109754302</v>
      </c>
      <c r="HW25" s="246">
        <v>2.1976775135932201</v>
      </c>
      <c r="HX25" s="246">
        <v>2.82472118799754</v>
      </c>
      <c r="HY25" s="387">
        <v>2.5073100413444802</v>
      </c>
      <c r="HZ25" s="246">
        <v>2.2046666173640701</v>
      </c>
      <c r="IA25" s="388">
        <v>2.8508894441164498</v>
      </c>
      <c r="IB25" s="246">
        <v>2.5228881639312299</v>
      </c>
      <c r="IC25" s="246">
        <v>2.2113950420337298</v>
      </c>
      <c r="ID25" s="246">
        <v>2.8776082467501798</v>
      </c>
      <c r="IE25" s="387">
        <v>2.5385425214095001</v>
      </c>
      <c r="IF25" s="246">
        <v>2.2178722277109699</v>
      </c>
      <c r="IG25" s="388">
        <v>2.9048839972494802</v>
      </c>
      <c r="IH25" s="246">
        <v>2.5542781896575901</v>
      </c>
      <c r="II25" s="246">
        <v>2.2241085443980202</v>
      </c>
      <c r="IJ25" s="246">
        <v>2.9327220841556501</v>
      </c>
      <c r="IK25" s="387">
        <v>2.5701001497651501</v>
      </c>
      <c r="IL25" s="246">
        <v>2.2301147777394599</v>
      </c>
      <c r="IM25" s="388">
        <v>2.9611272135279498</v>
      </c>
      <c r="IN25" s="246">
        <v>2.5860130508397998</v>
      </c>
      <c r="IO25" s="246">
        <v>2.2358995180852799</v>
      </c>
      <c r="IP25" s="246">
        <v>2.9901062985486302</v>
      </c>
      <c r="IQ25" s="387">
        <v>2.6020207965304398</v>
      </c>
      <c r="IR25" s="246">
        <v>2.2414722780255101</v>
      </c>
      <c r="IS25" s="397">
        <v>3.0196633916595901</v>
      </c>
      <c r="IT25" s="381"/>
      <c r="IU25" s="381"/>
      <c r="IV25" s="380"/>
      <c r="IW25" s="380"/>
      <c r="IX25" s="380"/>
      <c r="IY25" s="380"/>
      <c r="IZ25" s="380"/>
      <c r="JA25" s="380"/>
      <c r="JB25" s="380"/>
      <c r="JC25" s="380"/>
      <c r="JD25" s="380"/>
      <c r="JE25" s="380"/>
      <c r="JF25" s="380"/>
      <c r="JG25" s="380"/>
      <c r="JH25" s="380"/>
      <c r="JI25" s="380"/>
      <c r="JJ25" s="380"/>
      <c r="JK25" s="380"/>
      <c r="JL25" s="380"/>
      <c r="JM25" s="380"/>
      <c r="JN25" s="380"/>
      <c r="JO25" s="380"/>
      <c r="JP25" s="380"/>
      <c r="JQ25" s="380"/>
      <c r="JR25" s="380"/>
      <c r="JS25" s="380"/>
      <c r="JT25" s="380"/>
      <c r="JU25" s="380"/>
      <c r="JV25" s="380"/>
      <c r="JW25" s="380"/>
      <c r="JX25" s="380"/>
      <c r="JY25" s="380"/>
      <c r="JZ25" s="380"/>
      <c r="KA25" s="380"/>
      <c r="KB25" s="380"/>
      <c r="KC25" s="380"/>
      <c r="KD25" s="380"/>
      <c r="KE25" s="380"/>
      <c r="KF25" s="380"/>
      <c r="KG25" s="380"/>
      <c r="KH25" s="380"/>
      <c r="KI25" s="380"/>
      <c r="KJ25" s="380"/>
      <c r="KK25" s="380"/>
      <c r="KL25" s="380"/>
      <c r="KM25" s="380"/>
      <c r="KN25" s="380"/>
      <c r="KO25" s="380"/>
      <c r="KP25" s="380"/>
      <c r="KQ25" s="380"/>
      <c r="KR25" s="380"/>
      <c r="KS25" s="380"/>
      <c r="KT25" s="380"/>
      <c r="KU25" s="380"/>
      <c r="KV25" s="380"/>
      <c r="KW25" s="380"/>
      <c r="KX25" s="380"/>
      <c r="KY25" s="380"/>
      <c r="KZ25" s="380"/>
      <c r="LA25" s="380"/>
      <c r="LB25" s="380"/>
      <c r="LC25" s="380"/>
      <c r="LD25" s="380"/>
      <c r="LE25" s="380"/>
      <c r="LF25" s="380"/>
      <c r="LG25" s="380"/>
      <c r="LH25" s="380"/>
      <c r="LI25" s="380"/>
      <c r="LJ25" s="380"/>
      <c r="LK25" s="380"/>
      <c r="LL25" s="380"/>
      <c r="LM25" s="380"/>
      <c r="LN25" s="380"/>
      <c r="LO25" s="380"/>
      <c r="LP25" s="380"/>
      <c r="LQ25" s="380"/>
      <c r="LR25" s="380"/>
      <c r="LS25" s="380"/>
      <c r="LT25" s="380"/>
      <c r="LU25" s="380"/>
      <c r="LV25" s="380"/>
      <c r="LW25" s="380"/>
      <c r="LX25" s="380"/>
      <c r="LY25" s="380"/>
      <c r="LZ25" s="380"/>
      <c r="MA25" s="380"/>
      <c r="MB25" s="380"/>
      <c r="MC25" s="380"/>
      <c r="MD25" s="380"/>
      <c r="ME25" s="380"/>
      <c r="MF25" s="380"/>
      <c r="MG25" s="380"/>
      <c r="MH25" s="380"/>
      <c r="MI25" s="380"/>
      <c r="MJ25" s="380"/>
      <c r="MK25" s="380"/>
      <c r="ML25" s="380"/>
      <c r="MM25" s="380"/>
      <c r="MN25" s="380"/>
      <c r="MO25" s="380"/>
      <c r="MP25" s="380"/>
      <c r="MQ25" s="380"/>
      <c r="MR25" s="380"/>
      <c r="MS25" s="380"/>
      <c r="MT25" s="380"/>
      <c r="MU25" s="380"/>
      <c r="MV25" s="380"/>
      <c r="MW25" s="380"/>
      <c r="MX25" s="380"/>
      <c r="MY25" s="380"/>
      <c r="MZ25" s="380"/>
      <c r="NA25" s="380"/>
      <c r="NB25" s="380"/>
      <c r="NC25" s="380"/>
      <c r="ND25" s="380"/>
      <c r="NE25" s="380"/>
      <c r="NF25" s="380"/>
      <c r="NG25" s="380"/>
      <c r="NH25" s="380"/>
      <c r="NI25" s="380"/>
      <c r="NJ25" s="380"/>
      <c r="NK25" s="380"/>
      <c r="NL25" s="380"/>
      <c r="NM25" s="380"/>
      <c r="NN25" s="380"/>
      <c r="NO25" s="380"/>
      <c r="NP25" s="380"/>
      <c r="NQ25" s="380"/>
      <c r="NR25" s="380"/>
      <c r="NS25" s="380"/>
      <c r="NT25" s="380"/>
      <c r="NU25" s="380"/>
      <c r="NV25" s="380"/>
      <c r="NW25" s="380"/>
      <c r="NX25" s="380"/>
      <c r="NY25" s="380"/>
      <c r="NZ25" s="380"/>
      <c r="OA25" s="380"/>
      <c r="OB25" s="380"/>
      <c r="OC25" s="380"/>
      <c r="OD25" s="380"/>
      <c r="OE25" s="380"/>
      <c r="OF25" s="380"/>
      <c r="OG25" s="380"/>
      <c r="OH25" s="380"/>
      <c r="OI25" s="380"/>
      <c r="OJ25" s="380"/>
      <c r="OK25" s="380"/>
      <c r="OL25" s="380"/>
      <c r="OM25" s="380"/>
      <c r="ON25" s="380"/>
      <c r="OO25" s="380"/>
      <c r="OP25" s="380"/>
      <c r="OQ25" s="380"/>
      <c r="OR25" s="380"/>
      <c r="OS25" s="380"/>
      <c r="OT25" s="380"/>
      <c r="OU25" s="380"/>
      <c r="OV25" s="380"/>
      <c r="OW25" s="380"/>
      <c r="OX25" s="380"/>
      <c r="OY25" s="380"/>
      <c r="OZ25" s="380"/>
      <c r="PA25" s="380"/>
      <c r="PB25" s="380"/>
      <c r="PC25" s="380"/>
      <c r="PD25" s="380"/>
      <c r="PE25" s="380"/>
      <c r="PF25" s="380"/>
      <c r="PG25" s="380"/>
      <c r="PH25" s="380"/>
      <c r="PI25" s="380"/>
      <c r="PJ25" s="380"/>
      <c r="PK25" s="380"/>
      <c r="PL25" s="380"/>
      <c r="PM25" s="380"/>
      <c r="PN25" s="380"/>
      <c r="PO25" s="380"/>
      <c r="PP25" s="380"/>
      <c r="PQ25" s="380"/>
      <c r="PR25" s="380"/>
      <c r="PS25" s="380"/>
      <c r="PT25" s="380"/>
      <c r="PU25" s="380"/>
      <c r="PV25" s="380"/>
      <c r="PW25" s="380"/>
      <c r="PX25" s="380"/>
      <c r="PY25" s="380"/>
      <c r="PZ25" s="380"/>
      <c r="QA25" s="380"/>
      <c r="QB25" s="380"/>
      <c r="QC25" s="380"/>
      <c r="QD25" s="380"/>
      <c r="QE25" s="380"/>
      <c r="QF25" s="380"/>
      <c r="QG25" s="380"/>
      <c r="QH25" s="380"/>
      <c r="QI25" s="380"/>
      <c r="QJ25" s="380"/>
      <c r="QK25" s="380"/>
      <c r="QL25" s="380"/>
      <c r="QM25" s="380"/>
      <c r="QN25" s="380"/>
      <c r="QO25" s="380"/>
      <c r="QP25" s="380"/>
      <c r="QQ25" s="380"/>
      <c r="QR25" s="380"/>
      <c r="QS25" s="380"/>
      <c r="QT25" s="380"/>
      <c r="QU25" s="380"/>
      <c r="QV25" s="380"/>
      <c r="QW25" s="380"/>
      <c r="QX25" s="380"/>
      <c r="QY25" s="380"/>
      <c r="QZ25" s="380"/>
      <c r="RA25" s="380"/>
      <c r="RB25" s="380"/>
      <c r="RC25" s="380"/>
      <c r="RD25" s="380"/>
      <c r="RE25" s="380"/>
      <c r="RF25" s="380"/>
      <c r="RG25" s="380"/>
      <c r="RH25" s="380"/>
      <c r="RI25" s="380"/>
      <c r="RJ25" s="380"/>
      <c r="RK25" s="380"/>
      <c r="RL25" s="380"/>
      <c r="RM25" s="380"/>
      <c r="RN25" s="380"/>
      <c r="RO25" s="380"/>
      <c r="RP25" s="380"/>
      <c r="RQ25" s="380"/>
      <c r="RR25" s="380"/>
      <c r="RS25" s="380"/>
      <c r="RT25" s="380"/>
      <c r="RU25" s="380"/>
      <c r="RV25" s="380"/>
      <c r="RW25" s="380"/>
      <c r="RX25" s="380"/>
      <c r="RY25" s="380"/>
      <c r="RZ25" s="380"/>
      <c r="SA25" s="380"/>
      <c r="SB25" s="380"/>
      <c r="SC25" s="380"/>
      <c r="SD25" s="380"/>
      <c r="SE25" s="380"/>
      <c r="SF25" s="380"/>
      <c r="SG25" s="380"/>
      <c r="SH25" s="380"/>
      <c r="SI25" s="380"/>
      <c r="SJ25" s="380"/>
      <c r="SK25" s="380"/>
      <c r="SL25" s="380"/>
      <c r="SM25" s="380"/>
    </row>
    <row r="26" spans="1:507" ht="15.6" customHeight="1" x14ac:dyDescent="0.3">
      <c r="A26" s="390">
        <v>44822</v>
      </c>
      <c r="B26" s="387"/>
      <c r="C26" s="246"/>
      <c r="D26" s="389"/>
      <c r="E26" s="246">
        <v>1.4568415061661999</v>
      </c>
      <c r="F26" s="246">
        <v>1.1494859725672599</v>
      </c>
      <c r="G26" s="388">
        <v>1.8456089804179101</v>
      </c>
      <c r="H26" s="246">
        <v>1.4682773999166701</v>
      </c>
      <c r="I26" s="246">
        <v>1.1637403660535801</v>
      </c>
      <c r="J26" s="246">
        <v>1.8517585097896301</v>
      </c>
      <c r="K26" s="387">
        <v>1.4798023862634799</v>
      </c>
      <c r="L26" s="246">
        <v>1.17809968780758</v>
      </c>
      <c r="M26" s="388">
        <v>1.8580395709001301</v>
      </c>
      <c r="N26" s="246">
        <v>1.4914171687781299</v>
      </c>
      <c r="O26" s="246">
        <v>1.19256221723318</v>
      </c>
      <c r="P26" s="246">
        <v>1.86445535788677</v>
      </c>
      <c r="Q26" s="387">
        <v>1.50312245731969</v>
      </c>
      <c r="R26" s="246">
        <v>1.2071267571653399</v>
      </c>
      <c r="S26" s="388">
        <v>1.8710081808683099</v>
      </c>
      <c r="T26" s="246">
        <v>1.51491888826889</v>
      </c>
      <c r="U26" s="246">
        <v>1.22179138828556</v>
      </c>
      <c r="V26" s="246">
        <v>1.87770121594859</v>
      </c>
      <c r="W26" s="387">
        <v>1.52680691149444</v>
      </c>
      <c r="X26" s="246">
        <v>1.23655420970529</v>
      </c>
      <c r="Y26" s="388">
        <v>1.88453706356013</v>
      </c>
      <c r="Z26" s="246">
        <v>1.53878670324171</v>
      </c>
      <c r="AA26" s="246">
        <v>1.25141339987175</v>
      </c>
      <c r="AB26" s="246">
        <v>1.8915174592741399</v>
      </c>
      <c r="AC26" s="387">
        <v>1.55085815893901</v>
      </c>
      <c r="AD26" s="246">
        <v>1.26636657207912</v>
      </c>
      <c r="AE26" s="388">
        <v>1.89864424286374</v>
      </c>
      <c r="AF26" s="246">
        <v>1.5630209778908799</v>
      </c>
      <c r="AG26" s="246">
        <v>1.28141115333016</v>
      </c>
      <c r="AH26" s="246">
        <v>1.9059189871181199</v>
      </c>
      <c r="AI26" s="387">
        <v>1.5752748001849901</v>
      </c>
      <c r="AJ26" s="246">
        <v>1.2965448652232701</v>
      </c>
      <c r="AK26" s="388">
        <v>1.91334262603025</v>
      </c>
      <c r="AL26" s="246">
        <v>1.5876193289720999</v>
      </c>
      <c r="AM26" s="246">
        <v>1.3117653921329</v>
      </c>
      <c r="AN26" s="246">
        <v>1.92091625892465</v>
      </c>
      <c r="AO26" s="387">
        <v>1.60005438488269</v>
      </c>
      <c r="AP26" s="246">
        <v>1.3270704102381199</v>
      </c>
      <c r="AQ26" s="388">
        <v>1.92864123829054</v>
      </c>
      <c r="AR26" s="246">
        <v>1.6125798814426</v>
      </c>
      <c r="AS26" s="246">
        <v>1.34245798243416</v>
      </c>
      <c r="AT26" s="246">
        <v>1.9365185410988699</v>
      </c>
      <c r="AU26" s="387">
        <v>1.6251957507261301</v>
      </c>
      <c r="AV26" s="246">
        <v>1.35792626121862</v>
      </c>
      <c r="AW26" s="388">
        <v>1.9445490354365</v>
      </c>
      <c r="AX26" s="246">
        <v>1.6379018621464201</v>
      </c>
      <c r="AY26" s="246">
        <v>1.3734731633247701</v>
      </c>
      <c r="AZ26" s="246">
        <v>1.95273375505827</v>
      </c>
      <c r="BA26" s="387">
        <v>1.6506979620094799</v>
      </c>
      <c r="BB26" s="246">
        <v>1.38909664261417</v>
      </c>
      <c r="BC26" s="388">
        <v>1.96107336532405</v>
      </c>
      <c r="BD26" s="246">
        <v>1.66358363654365</v>
      </c>
      <c r="BE26" s="246">
        <v>1.4047946213573801</v>
      </c>
      <c r="BF26" s="246">
        <v>1.96956818155493</v>
      </c>
      <c r="BG26" s="387">
        <v>1.6765582893178601</v>
      </c>
      <c r="BH26" s="246">
        <v>1.42056459547372</v>
      </c>
      <c r="BI26" s="388">
        <v>1.97821867129456</v>
      </c>
      <c r="BJ26" s="246">
        <v>1.68962113202174</v>
      </c>
      <c r="BK26" s="246">
        <v>1.4364038026608801</v>
      </c>
      <c r="BL26" s="246">
        <v>1.9870251903972</v>
      </c>
      <c r="BM26" s="387">
        <v>1.7027712015001</v>
      </c>
      <c r="BN26" s="246">
        <v>1.4523094053065699</v>
      </c>
      <c r="BO26" s="388">
        <v>1.99598777065891</v>
      </c>
      <c r="BP26" s="246">
        <v>1.7160074148536399</v>
      </c>
      <c r="BQ26" s="246">
        <v>1.4682781985600799</v>
      </c>
      <c r="BR26" s="246">
        <v>2.0051066519743301</v>
      </c>
      <c r="BS26" s="387">
        <v>1.7293286512447901</v>
      </c>
      <c r="BT26" s="246">
        <v>1.48430668739942</v>
      </c>
      <c r="BU26" s="388">
        <v>2.0143823596978701</v>
      </c>
      <c r="BV26" s="246">
        <v>1.7427338198345099</v>
      </c>
      <c r="BW26" s="246">
        <v>1.50039144152073</v>
      </c>
      <c r="BX26" s="246">
        <v>2.0238153772543299</v>
      </c>
      <c r="BY26" s="387">
        <v>1.7562218659922499</v>
      </c>
      <c r="BZ26" s="246">
        <v>1.5165288711738101</v>
      </c>
      <c r="CA26" s="388">
        <v>2.0334064652857</v>
      </c>
      <c r="CB26" s="246">
        <v>1.76979169840599</v>
      </c>
      <c r="CC26" s="246">
        <v>1.53271497047565</v>
      </c>
      <c r="CD26" s="246">
        <v>2.0431568306947101</v>
      </c>
      <c r="CE26" s="387">
        <v>1.78344207433436</v>
      </c>
      <c r="CF26" s="246">
        <v>1.5489455153796401</v>
      </c>
      <c r="CG26" s="388">
        <v>2.0530675901297002</v>
      </c>
      <c r="CH26" s="246">
        <v>1.7971715211675701</v>
      </c>
      <c r="CI26" s="246">
        <v>1.56521594255375</v>
      </c>
      <c r="CJ26" s="246">
        <v>2.0631397504022102</v>
      </c>
      <c r="CK26" s="387">
        <v>1.81097836438767</v>
      </c>
      <c r="CL26" s="246">
        <v>1.58152105800259</v>
      </c>
      <c r="CM26" s="388">
        <v>2.0733746527741399</v>
      </c>
      <c r="CN26" s="246">
        <v>1.8248608711801699</v>
      </c>
      <c r="CO26" s="246">
        <v>1.5978553785734999</v>
      </c>
      <c r="CP26" s="246">
        <v>2.0837738450989902</v>
      </c>
      <c r="CQ26" s="387">
        <v>1.8388174413657901</v>
      </c>
      <c r="CR26" s="246">
        <v>1.6142134455480901</v>
      </c>
      <c r="CS26" s="388">
        <v>2.0943391076751299</v>
      </c>
      <c r="CT26" s="246">
        <v>1.85284673706573</v>
      </c>
      <c r="CU26" s="246">
        <v>1.6305895838165201</v>
      </c>
      <c r="CV26" s="246">
        <v>2.1050730602844698</v>
      </c>
      <c r="CW26" s="387">
        <v>1.8669476733996899</v>
      </c>
      <c r="CX26" s="246">
        <v>1.6469779198215</v>
      </c>
      <c r="CY26" s="388">
        <v>2.1159791098958798</v>
      </c>
      <c r="CZ26" s="246">
        <v>1.88111928068349</v>
      </c>
      <c r="DA26" s="246">
        <v>1.6633725419455101</v>
      </c>
      <c r="DB26" s="246">
        <v>2.1270609285916202</v>
      </c>
      <c r="DC26" s="387">
        <v>1.8953605376736999</v>
      </c>
      <c r="DD26" s="246">
        <v>1.67976707535064</v>
      </c>
      <c r="DE26" s="388">
        <v>2.1383226207787698</v>
      </c>
      <c r="DF26" s="246">
        <v>1.9096703032255</v>
      </c>
      <c r="DG26" s="246">
        <v>1.6961544464365399</v>
      </c>
      <c r="DH26" s="246">
        <v>2.1497688630471101</v>
      </c>
      <c r="DI26" s="387">
        <v>1.9240474160322101</v>
      </c>
      <c r="DJ26" s="246">
        <v>1.71252731491025</v>
      </c>
      <c r="DK26" s="388">
        <v>2.16140457624339</v>
      </c>
      <c r="DL26" s="246">
        <v>1.9384909221253299</v>
      </c>
      <c r="DM26" s="246">
        <v>1.72887818178318</v>
      </c>
      <c r="DN26" s="246">
        <v>2.1732353023900801</v>
      </c>
      <c r="DO26" s="387">
        <v>1.95300029832424</v>
      </c>
      <c r="DP26" s="246">
        <v>1.74519923936809</v>
      </c>
      <c r="DQ26" s="388">
        <v>2.1852678928499101</v>
      </c>
      <c r="DR26" s="246">
        <v>1.96757552825417</v>
      </c>
      <c r="DS26" s="246">
        <v>1.7614827069760199</v>
      </c>
      <c r="DT26" s="246">
        <v>2.1975102543877401</v>
      </c>
      <c r="DU26" s="387">
        <v>1.98221696608752</v>
      </c>
      <c r="DV26" s="246">
        <v>1.7777208411260099</v>
      </c>
      <c r="DW26" s="388">
        <v>2.2099710354698598</v>
      </c>
      <c r="DX26" s="246">
        <v>1.9969250432430801</v>
      </c>
      <c r="DY26" s="246">
        <v>1.79390525619279</v>
      </c>
      <c r="DZ26" s="246">
        <v>2.2226598205639401</v>
      </c>
      <c r="EA26" s="387">
        <v>2.0116999598843299</v>
      </c>
      <c r="EB26" s="246">
        <v>1.8100267398363099</v>
      </c>
      <c r="EC26" s="388">
        <v>2.23558667228335</v>
      </c>
      <c r="ED26" s="246">
        <v>2.0265415044531001</v>
      </c>
      <c r="EE26" s="246">
        <v>1.8260754326537301</v>
      </c>
      <c r="EF26" s="246">
        <v>2.2487615144694399</v>
      </c>
      <c r="EG26" s="387">
        <v>2.0414490650207799</v>
      </c>
      <c r="EH26" s="246">
        <v>1.8420404892234301</v>
      </c>
      <c r="EI26" s="388">
        <v>2.2621945847743299</v>
      </c>
      <c r="EJ26" s="246">
        <v>2.05642179041861</v>
      </c>
      <c r="EK26" s="246">
        <v>1.8579100739602099</v>
      </c>
      <c r="EL26" s="246">
        <v>2.2758968038637102</v>
      </c>
      <c r="EM26" s="387">
        <v>2.0714587924855401</v>
      </c>
      <c r="EN26" s="246">
        <v>1.8736720140331999</v>
      </c>
      <c r="EO26" s="388">
        <v>2.2898794342319899</v>
      </c>
      <c r="EP26" s="246">
        <v>2.0865592864379998</v>
      </c>
      <c r="EQ26" s="246">
        <v>1.88931382489931</v>
      </c>
      <c r="ER26" s="246">
        <v>2.3041543766094801</v>
      </c>
      <c r="ES26" s="387">
        <v>2.1017226271319802</v>
      </c>
      <c r="ET26" s="246">
        <v>1.9048224224714201</v>
      </c>
      <c r="EU26" s="388">
        <v>2.3187346177577202</v>
      </c>
      <c r="EV26" s="246">
        <v>2.1169482656921299</v>
      </c>
      <c r="EW26" s="246">
        <v>1.92018456568589</v>
      </c>
      <c r="EX26" s="246">
        <v>2.3336336154123698</v>
      </c>
      <c r="EY26" s="387">
        <v>2.1322356808713399</v>
      </c>
      <c r="EZ26" s="246">
        <v>1.93538701958839</v>
      </c>
      <c r="FA26" s="388">
        <v>2.3488649745975598</v>
      </c>
      <c r="FB26" s="246">
        <v>2.1475843251944302</v>
      </c>
      <c r="FC26" s="246">
        <v>1.9504160736901801</v>
      </c>
      <c r="FD26" s="246">
        <v>2.36444293991612</v>
      </c>
      <c r="FE26" s="387">
        <v>2.1629935944430398</v>
      </c>
      <c r="FF26" s="246">
        <v>1.96525779745817</v>
      </c>
      <c r="FG26" s="388">
        <v>2.3803820462082199</v>
      </c>
      <c r="FH26" s="246">
        <v>2.1784628142012301</v>
      </c>
      <c r="FI26" s="246">
        <v>1.97989855651507</v>
      </c>
      <c r="FJ26" s="246">
        <v>2.3966964958935901</v>
      </c>
      <c r="FK26" s="387">
        <v>2.1939912492692799</v>
      </c>
      <c r="FL26" s="246">
        <v>1.9943246709898199</v>
      </c>
      <c r="FM26" s="388">
        <v>2.41340062534529</v>
      </c>
      <c r="FN26" s="246">
        <v>2.2095781592892001</v>
      </c>
      <c r="FO26" s="246">
        <v>2.0085224837815998</v>
      </c>
      <c r="FP26" s="246">
        <v>2.4305089768001902</v>
      </c>
      <c r="FQ26" s="387">
        <v>2.2252229144883802</v>
      </c>
      <c r="FR26" s="246">
        <v>2.0224792042985</v>
      </c>
      <c r="FS26" s="388">
        <v>2.4480355666332501</v>
      </c>
      <c r="FT26" s="246">
        <v>2.2409251383453799</v>
      </c>
      <c r="FU26" s="246">
        <v>2.0361829146349399</v>
      </c>
      <c r="FV26" s="246">
        <v>2.4659942229301999</v>
      </c>
      <c r="FW26" s="387">
        <v>2.2566847870740201</v>
      </c>
      <c r="FX26" s="246">
        <v>2.0496222942576701</v>
      </c>
      <c r="FY26" s="388">
        <v>2.48439912223464</v>
      </c>
      <c r="FZ26" s="246">
        <v>2.27250206005486</v>
      </c>
      <c r="GA26" s="246">
        <v>2.0627872049803102</v>
      </c>
      <c r="GB26" s="246">
        <v>2.5032639130591599</v>
      </c>
      <c r="GC26" s="387">
        <v>2.2883770956613598</v>
      </c>
      <c r="GD26" s="246">
        <v>2.07566861041802</v>
      </c>
      <c r="GE26" s="388">
        <v>2.5226011662533301</v>
      </c>
      <c r="GF26" s="246">
        <v>2.3043095283181199</v>
      </c>
      <c r="GG26" s="246">
        <v>2.0882575892658202</v>
      </c>
      <c r="GH26" s="246">
        <v>2.5424226134394301</v>
      </c>
      <c r="GI26" s="387">
        <v>2.3202980991967701</v>
      </c>
      <c r="GJ26" s="246">
        <v>2.1005454068443599</v>
      </c>
      <c r="GK26" s="388">
        <v>2.5627382190074401</v>
      </c>
      <c r="GL26" s="246">
        <v>2.3363405455496502</v>
      </c>
      <c r="GM26" s="246">
        <v>2.11252398206353</v>
      </c>
      <c r="GN26" s="246">
        <v>2.5835553756599601</v>
      </c>
      <c r="GO26" s="387">
        <v>2.35243390320292</v>
      </c>
      <c r="GP26" s="246">
        <v>2.1241855119051101</v>
      </c>
      <c r="GQ26" s="388">
        <v>2.60488002866804</v>
      </c>
      <c r="GR26" s="246">
        <v>2.36857517655806</v>
      </c>
      <c r="GS26" s="246">
        <v>2.1355230020963898</v>
      </c>
      <c r="GT26" s="246">
        <v>2.6267175086434298</v>
      </c>
      <c r="GU26" s="387">
        <v>2.38476215327257</v>
      </c>
      <c r="GV26" s="246">
        <v>2.1465317539231501</v>
      </c>
      <c r="GW26" s="388">
        <v>2.64907250595309</v>
      </c>
      <c r="GX26" s="246">
        <v>2.4009940652128501</v>
      </c>
      <c r="GY26" s="246">
        <v>2.1572094711615</v>
      </c>
      <c r="GZ26" s="246">
        <v>2.6719503843371202</v>
      </c>
      <c r="HA26" s="387">
        <v>2.4172718674120302</v>
      </c>
      <c r="HB26" s="246">
        <v>2.1675559147296899</v>
      </c>
      <c r="HC26" s="388">
        <v>2.69535821048922</v>
      </c>
      <c r="HD26" s="246">
        <v>2.4335980841535299</v>
      </c>
      <c r="HE26" s="246">
        <v>2.1775735608499298</v>
      </c>
      <c r="HF26" s="246">
        <v>2.7193035809053399</v>
      </c>
      <c r="HG26" s="387">
        <v>2.4499763579574401</v>
      </c>
      <c r="HH26" s="246">
        <v>2.1872671695811898</v>
      </c>
      <c r="HI26" s="388">
        <v>2.7437941184583599</v>
      </c>
      <c r="HJ26" s="246">
        <v>2.4664109352964498</v>
      </c>
      <c r="HK26" s="246">
        <v>2.19664231183337</v>
      </c>
      <c r="HL26" s="246">
        <v>2.7688381302353999</v>
      </c>
      <c r="HM26" s="387">
        <v>2.4829062921862901</v>
      </c>
      <c r="HN26" s="246">
        <v>2.20570556543659</v>
      </c>
      <c r="HO26" s="388">
        <v>2.7944435032461499</v>
      </c>
      <c r="HP26" s="246">
        <v>2.49946698013507</v>
      </c>
      <c r="HQ26" s="246">
        <v>2.2144649306009501</v>
      </c>
      <c r="HR26" s="246">
        <v>2.8206167959314099</v>
      </c>
      <c r="HS26" s="387">
        <v>2.5160976421933001</v>
      </c>
      <c r="HT26" s="246">
        <v>2.2229286260670298</v>
      </c>
      <c r="HU26" s="388">
        <v>2.8473647542812901</v>
      </c>
      <c r="HV26" s="246">
        <v>2.5328030844341001</v>
      </c>
      <c r="HW26" s="246">
        <v>2.2311051132897299</v>
      </c>
      <c r="HX26" s="246">
        <v>2.8746944236888101</v>
      </c>
      <c r="HY26" s="387">
        <v>2.5495883099931498</v>
      </c>
      <c r="HZ26" s="246">
        <v>2.2390043162767301</v>
      </c>
      <c r="IA26" s="388">
        <v>2.9026116324798998</v>
      </c>
      <c r="IB26" s="246">
        <v>2.5664584912800601</v>
      </c>
      <c r="IC26" s="246">
        <v>2.2466365040833698</v>
      </c>
      <c r="ID26" s="246">
        <v>2.9311223150560899</v>
      </c>
      <c r="IE26" s="387">
        <v>2.5834189074577698</v>
      </c>
      <c r="IF26" s="246">
        <v>2.25401122563225</v>
      </c>
      <c r="IG26" s="388">
        <v>2.9602337361240898</v>
      </c>
      <c r="IH26" s="246">
        <v>2.6004748691038002</v>
      </c>
      <c r="II26" s="246">
        <v>2.2611390145922501</v>
      </c>
      <c r="IJ26" s="246">
        <v>2.9899520890458202</v>
      </c>
      <c r="IK26" s="387">
        <v>2.6176316010436702</v>
      </c>
      <c r="IL26" s="246">
        <v>2.2680308634577302</v>
      </c>
      <c r="IM26" s="388">
        <v>3.0202828641920401</v>
      </c>
      <c r="IN26" s="246">
        <v>2.6348940066683699</v>
      </c>
      <c r="IO26" s="246">
        <v>2.27469549630066</v>
      </c>
      <c r="IP26" s="246">
        <v>3.0512339038629199</v>
      </c>
      <c r="IQ26" s="387">
        <v>2.6522662389412002</v>
      </c>
      <c r="IR26" s="246">
        <v>2.2811426395084</v>
      </c>
      <c r="IS26" s="397">
        <v>3.08281008290064</v>
      </c>
      <c r="IT26" s="381"/>
      <c r="IU26" s="381"/>
      <c r="IV26" s="380"/>
      <c r="IW26" s="380"/>
      <c r="IX26" s="380"/>
      <c r="IY26" s="380"/>
      <c r="IZ26" s="380"/>
      <c r="JA26" s="380"/>
      <c r="JB26" s="380"/>
      <c r="JC26" s="380"/>
      <c r="JD26" s="380"/>
      <c r="JE26" s="380"/>
      <c r="JF26" s="380"/>
      <c r="JG26" s="380"/>
      <c r="JH26" s="380"/>
      <c r="JI26" s="380"/>
      <c r="JJ26" s="380"/>
      <c r="JK26" s="380"/>
      <c r="JL26" s="380"/>
      <c r="JM26" s="380"/>
      <c r="JN26" s="380"/>
      <c r="JO26" s="380"/>
      <c r="JP26" s="380"/>
      <c r="JQ26" s="380"/>
      <c r="JR26" s="380"/>
      <c r="JS26" s="380"/>
      <c r="JT26" s="380"/>
      <c r="JU26" s="380"/>
      <c r="JV26" s="380"/>
      <c r="JW26" s="380"/>
      <c r="JX26" s="380"/>
      <c r="JY26" s="380"/>
      <c r="JZ26" s="380"/>
      <c r="KA26" s="380"/>
      <c r="KB26" s="380"/>
      <c r="KC26" s="380"/>
      <c r="KD26" s="380"/>
      <c r="KE26" s="380"/>
      <c r="KF26" s="380"/>
      <c r="KG26" s="380"/>
      <c r="KH26" s="380"/>
      <c r="KI26" s="380"/>
      <c r="KJ26" s="380"/>
      <c r="KK26" s="380"/>
      <c r="KL26" s="380"/>
      <c r="KM26" s="380"/>
      <c r="KN26" s="380"/>
      <c r="KO26" s="380"/>
      <c r="KP26" s="380"/>
      <c r="KQ26" s="380"/>
      <c r="KR26" s="380"/>
      <c r="KS26" s="380"/>
      <c r="KT26" s="380"/>
      <c r="KU26" s="380"/>
      <c r="KV26" s="380"/>
      <c r="KW26" s="380"/>
      <c r="KX26" s="380"/>
      <c r="KY26" s="380"/>
      <c r="KZ26" s="380"/>
      <c r="LA26" s="380"/>
      <c r="LB26" s="380"/>
      <c r="LC26" s="380"/>
      <c r="LD26" s="380"/>
      <c r="LE26" s="380"/>
      <c r="LF26" s="380"/>
      <c r="LG26" s="380"/>
      <c r="LH26" s="380"/>
      <c r="LI26" s="380"/>
      <c r="LJ26" s="380"/>
      <c r="LK26" s="380"/>
      <c r="LL26" s="380"/>
      <c r="LM26" s="380"/>
      <c r="LN26" s="380"/>
      <c r="LO26" s="380"/>
      <c r="LP26" s="380"/>
      <c r="LQ26" s="380"/>
      <c r="LR26" s="380"/>
      <c r="LS26" s="380"/>
      <c r="LT26" s="380"/>
      <c r="LU26" s="380"/>
      <c r="LV26" s="380"/>
      <c r="LW26" s="380"/>
      <c r="LX26" s="380"/>
      <c r="LY26" s="380"/>
      <c r="LZ26" s="380"/>
      <c r="MA26" s="380"/>
      <c r="MB26" s="380"/>
      <c r="MC26" s="380"/>
      <c r="MD26" s="380"/>
      <c r="ME26" s="380"/>
      <c r="MF26" s="380"/>
      <c r="MG26" s="380"/>
      <c r="MH26" s="380"/>
      <c r="MI26" s="380"/>
      <c r="MJ26" s="380"/>
      <c r="MK26" s="380"/>
      <c r="ML26" s="380"/>
      <c r="MM26" s="380"/>
      <c r="MN26" s="380"/>
      <c r="MO26" s="380"/>
      <c r="MP26" s="380"/>
      <c r="MQ26" s="380"/>
      <c r="MR26" s="380"/>
      <c r="MS26" s="380"/>
      <c r="MT26" s="380"/>
      <c r="MU26" s="380"/>
      <c r="MV26" s="380"/>
      <c r="MW26" s="380"/>
      <c r="MX26" s="380"/>
      <c r="MY26" s="380"/>
      <c r="MZ26" s="380"/>
      <c r="NA26" s="380"/>
      <c r="NB26" s="380"/>
      <c r="NC26" s="380"/>
      <c r="ND26" s="380"/>
      <c r="NE26" s="380"/>
      <c r="NF26" s="380"/>
      <c r="NG26" s="380"/>
      <c r="NH26" s="380"/>
      <c r="NI26" s="380"/>
      <c r="NJ26" s="380"/>
      <c r="NK26" s="380"/>
      <c r="NL26" s="380"/>
      <c r="NM26" s="380"/>
      <c r="NN26" s="380"/>
      <c r="NO26" s="380"/>
      <c r="NP26" s="380"/>
      <c r="NQ26" s="380"/>
      <c r="NR26" s="380"/>
      <c r="NS26" s="380"/>
      <c r="NT26" s="380"/>
      <c r="NU26" s="380"/>
      <c r="NV26" s="380"/>
      <c r="NW26" s="380"/>
      <c r="NX26" s="380"/>
      <c r="NY26" s="380"/>
      <c r="NZ26" s="380"/>
      <c r="OA26" s="380"/>
      <c r="OB26" s="380"/>
      <c r="OC26" s="380"/>
      <c r="OD26" s="380"/>
      <c r="OE26" s="380"/>
      <c r="OF26" s="380"/>
      <c r="OG26" s="380"/>
      <c r="OH26" s="380"/>
      <c r="OI26" s="380"/>
      <c r="OJ26" s="380"/>
      <c r="OK26" s="380"/>
      <c r="OL26" s="380"/>
      <c r="OM26" s="380"/>
      <c r="ON26" s="380"/>
      <c r="OO26" s="380"/>
      <c r="OP26" s="380"/>
      <c r="OQ26" s="380"/>
      <c r="OR26" s="380"/>
      <c r="OS26" s="380"/>
      <c r="OT26" s="380"/>
      <c r="OU26" s="380"/>
      <c r="OV26" s="380"/>
      <c r="OW26" s="380"/>
      <c r="OX26" s="380"/>
      <c r="OY26" s="380"/>
      <c r="OZ26" s="380"/>
      <c r="PA26" s="380"/>
      <c r="PB26" s="380"/>
      <c r="PC26" s="380"/>
      <c r="PD26" s="380"/>
      <c r="PE26" s="380"/>
      <c r="PF26" s="380"/>
      <c r="PG26" s="380"/>
      <c r="PH26" s="380"/>
      <c r="PI26" s="380"/>
      <c r="PJ26" s="380"/>
      <c r="PK26" s="380"/>
      <c r="PL26" s="380"/>
      <c r="PM26" s="380"/>
      <c r="PN26" s="380"/>
      <c r="PO26" s="380"/>
      <c r="PP26" s="380"/>
      <c r="PQ26" s="380"/>
      <c r="PR26" s="380"/>
      <c r="PS26" s="380"/>
      <c r="PT26" s="380"/>
      <c r="PU26" s="380"/>
      <c r="PV26" s="380"/>
      <c r="PW26" s="380"/>
      <c r="PX26" s="380"/>
      <c r="PY26" s="380"/>
      <c r="PZ26" s="380"/>
      <c r="QA26" s="380"/>
      <c r="QB26" s="380"/>
      <c r="QC26" s="380"/>
      <c r="QD26" s="380"/>
      <c r="QE26" s="380"/>
      <c r="QF26" s="380"/>
      <c r="QG26" s="380"/>
      <c r="QH26" s="380"/>
      <c r="QI26" s="380"/>
      <c r="QJ26" s="380"/>
      <c r="QK26" s="380"/>
      <c r="QL26" s="380"/>
      <c r="QM26" s="380"/>
      <c r="QN26" s="380"/>
      <c r="QO26" s="380"/>
      <c r="QP26" s="380"/>
      <c r="QQ26" s="380"/>
      <c r="QR26" s="380"/>
      <c r="QS26" s="380"/>
      <c r="QT26" s="380"/>
      <c r="QU26" s="380"/>
      <c r="QV26" s="380"/>
      <c r="QW26" s="380"/>
      <c r="QX26" s="380"/>
      <c r="QY26" s="380"/>
      <c r="QZ26" s="380"/>
      <c r="RA26" s="380"/>
      <c r="RB26" s="380"/>
      <c r="RC26" s="380"/>
      <c r="RD26" s="380"/>
      <c r="RE26" s="380"/>
      <c r="RF26" s="380"/>
      <c r="RG26" s="380"/>
      <c r="RH26" s="380"/>
      <c r="RI26" s="380"/>
      <c r="RJ26" s="380"/>
      <c r="RK26" s="380"/>
      <c r="RL26" s="380"/>
      <c r="RM26" s="380"/>
      <c r="RN26" s="380"/>
      <c r="RO26" s="380"/>
      <c r="RP26" s="380"/>
      <c r="RQ26" s="380"/>
      <c r="RR26" s="380"/>
      <c r="RS26" s="380"/>
      <c r="RT26" s="380"/>
      <c r="RU26" s="380"/>
      <c r="RV26" s="380"/>
      <c r="RW26" s="380"/>
      <c r="RX26" s="380"/>
      <c r="RY26" s="380"/>
      <c r="RZ26" s="380"/>
      <c r="SA26" s="380"/>
      <c r="SB26" s="380"/>
      <c r="SC26" s="380"/>
      <c r="SD26" s="380"/>
      <c r="SE26" s="380"/>
      <c r="SF26" s="380"/>
      <c r="SG26" s="380"/>
      <c r="SH26" s="380"/>
      <c r="SI26" s="380"/>
      <c r="SJ26" s="380"/>
      <c r="SK26" s="380"/>
      <c r="SL26" s="380"/>
      <c r="SM26" s="380"/>
    </row>
    <row r="27" spans="1:507" ht="15.6" customHeight="1" x14ac:dyDescent="0.3">
      <c r="A27" s="390">
        <v>44823</v>
      </c>
      <c r="B27" s="387"/>
      <c r="C27" s="246"/>
      <c r="D27" s="389"/>
      <c r="E27" s="246">
        <v>1.43628395744329</v>
      </c>
      <c r="F27" s="246">
        <v>1.1270152533428199</v>
      </c>
      <c r="G27" s="388">
        <v>1.8296318382888499</v>
      </c>
      <c r="H27" s="246">
        <v>1.4481560610441799</v>
      </c>
      <c r="I27" s="246">
        <v>1.1415868028532701</v>
      </c>
      <c r="J27" s="246">
        <v>1.8362856800895799</v>
      </c>
      <c r="K27" s="387">
        <v>1.46012555930997</v>
      </c>
      <c r="L27" s="246">
        <v>1.1562748686192299</v>
      </c>
      <c r="M27" s="388">
        <v>1.8430758894183501</v>
      </c>
      <c r="N27" s="246">
        <v>1.4721932497607</v>
      </c>
      <c r="O27" s="246">
        <v>1.1710778550243599</v>
      </c>
      <c r="P27" s="246">
        <v>1.8500057943658099</v>
      </c>
      <c r="Q27" s="387">
        <v>1.48435993896245</v>
      </c>
      <c r="R27" s="246">
        <v>1.1859946898006</v>
      </c>
      <c r="S27" s="388">
        <v>1.85707783286137</v>
      </c>
      <c r="T27" s="246">
        <v>1.4966263637414401</v>
      </c>
      <c r="U27" s="246">
        <v>1.2010235748737801</v>
      </c>
      <c r="V27" s="246">
        <v>1.86429533004026</v>
      </c>
      <c r="W27" s="387">
        <v>1.5089930767486499</v>
      </c>
      <c r="X27" s="246">
        <v>1.21616272967515</v>
      </c>
      <c r="Y27" s="388">
        <v>1.8716610348531499</v>
      </c>
      <c r="Z27" s="246">
        <v>1.5214603576950401</v>
      </c>
      <c r="AA27" s="246">
        <v>1.2314104522757601</v>
      </c>
      <c r="AB27" s="246">
        <v>1.8791768249976</v>
      </c>
      <c r="AC27" s="387">
        <v>1.5340282063064601</v>
      </c>
      <c r="AD27" s="246">
        <v>1.24676447094877</v>
      </c>
      <c r="AE27" s="388">
        <v>1.88684469201941</v>
      </c>
      <c r="AF27" s="246">
        <v>1.54669642932503</v>
      </c>
      <c r="AG27" s="246">
        <v>1.26222232558589</v>
      </c>
      <c r="AH27" s="246">
        <v>1.89466636690294</v>
      </c>
      <c r="AI27" s="387">
        <v>1.55946478011492</v>
      </c>
      <c r="AJ27" s="246">
        <v>1.2777818531440801</v>
      </c>
      <c r="AK27" s="388">
        <v>1.9026429431198699</v>
      </c>
      <c r="AL27" s="246">
        <v>1.57233308130726</v>
      </c>
      <c r="AM27" s="246">
        <v>1.29344085333687</v>
      </c>
      <c r="AN27" s="246">
        <v>1.9107756916593901</v>
      </c>
      <c r="AO27" s="387">
        <v>1.5853012755542899</v>
      </c>
      <c r="AP27" s="246">
        <v>1.3091971148674599</v>
      </c>
      <c r="AQ27" s="388">
        <v>1.9190661440915699</v>
      </c>
      <c r="AR27" s="246">
        <v>1.5983693939897201</v>
      </c>
      <c r="AS27" s="246">
        <v>1.32504880913066</v>
      </c>
      <c r="AT27" s="246">
        <v>1.92751544368968</v>
      </c>
      <c r="AU27" s="387">
        <v>1.6115374745986899</v>
      </c>
      <c r="AV27" s="246">
        <v>1.3409941858955301</v>
      </c>
      <c r="AW27" s="388">
        <v>1.9361246085208399</v>
      </c>
      <c r="AX27" s="246">
        <v>1.6248054769272999</v>
      </c>
      <c r="AY27" s="246">
        <v>1.3570312418575301</v>
      </c>
      <c r="AZ27" s="246">
        <v>1.9448948081216699</v>
      </c>
      <c r="BA27" s="387">
        <v>1.63817322284952</v>
      </c>
      <c r="BB27" s="246">
        <v>1.37315799746488</v>
      </c>
      <c r="BC27" s="388">
        <v>1.9538268228439399</v>
      </c>
      <c r="BD27" s="246">
        <v>1.6516403657017</v>
      </c>
      <c r="BE27" s="246">
        <v>1.38937243324044</v>
      </c>
      <c r="BF27" s="246">
        <v>1.96292107037277</v>
      </c>
      <c r="BG27" s="387">
        <v>1.6652063762451601</v>
      </c>
      <c r="BH27" s="246">
        <v>1.4056720982431401</v>
      </c>
      <c r="BI27" s="388">
        <v>1.97217812786684</v>
      </c>
      <c r="BJ27" s="246">
        <v>1.6788705413685301</v>
      </c>
      <c r="BK27" s="246">
        <v>1.42205428722326</v>
      </c>
      <c r="BL27" s="246">
        <v>1.9815984719019999</v>
      </c>
      <c r="BM27" s="387">
        <v>1.6926319861577399</v>
      </c>
      <c r="BN27" s="246">
        <v>1.4385162304738499</v>
      </c>
      <c r="BO27" s="388">
        <v>1.9911822666225001</v>
      </c>
      <c r="BP27" s="246">
        <v>1.7064897302717801</v>
      </c>
      <c r="BQ27" s="246">
        <v>1.4550547984712301</v>
      </c>
      <c r="BR27" s="246">
        <v>2.0009299070844699</v>
      </c>
      <c r="BS27" s="387">
        <v>1.7204427675498399</v>
      </c>
      <c r="BT27" s="246">
        <v>1.47166657617642</v>
      </c>
      <c r="BU27" s="388">
        <v>2.01084209478043</v>
      </c>
      <c r="BV27" s="246">
        <v>1.7344901292171899</v>
      </c>
      <c r="BW27" s="246">
        <v>1.4883482176130101</v>
      </c>
      <c r="BX27" s="246">
        <v>2.0209194966352602</v>
      </c>
      <c r="BY27" s="387">
        <v>1.7486308841484</v>
      </c>
      <c r="BZ27" s="246">
        <v>1.5050962134222901</v>
      </c>
      <c r="CA27" s="388">
        <v>2.0311630636823699</v>
      </c>
      <c r="CB27" s="246">
        <v>1.7628640604344199</v>
      </c>
      <c r="CC27" s="246">
        <v>1.5219066265283301</v>
      </c>
      <c r="CD27" s="246">
        <v>2.0415741988937199</v>
      </c>
      <c r="CE27" s="387">
        <v>1.77718852714232</v>
      </c>
      <c r="CF27" s="246">
        <v>1.53877529206047</v>
      </c>
      <c r="CG27" s="388">
        <v>2.0521542070189698</v>
      </c>
      <c r="CH27" s="246">
        <v>1.79160291536934</v>
      </c>
      <c r="CI27" s="246">
        <v>1.55569769495768</v>
      </c>
      <c r="CJ27" s="246">
        <v>2.0629042759535601</v>
      </c>
      <c r="CK27" s="387">
        <v>1.8061056480517701</v>
      </c>
      <c r="CL27" s="246">
        <v>1.57266867347487</v>
      </c>
      <c r="CM27" s="388">
        <v>2.0738259343104999</v>
      </c>
      <c r="CN27" s="246">
        <v>1.82069508542212</v>
      </c>
      <c r="CO27" s="246">
        <v>1.58968276418613</v>
      </c>
      <c r="CP27" s="246">
        <v>2.0849209209455499</v>
      </c>
      <c r="CQ27" s="387">
        <v>1.83536971478703</v>
      </c>
      <c r="CR27" s="246">
        <v>1.6067345161156299</v>
      </c>
      <c r="CS27" s="388">
        <v>2.0961912061552099</v>
      </c>
      <c r="CT27" s="246">
        <v>1.8501282744008301</v>
      </c>
      <c r="CU27" s="246">
        <v>1.6238182373513399</v>
      </c>
      <c r="CV27" s="246">
        <v>2.1076396042273502</v>
      </c>
      <c r="CW27" s="387">
        <v>1.86496973509925</v>
      </c>
      <c r="CX27" s="246">
        <v>1.6409280047897401</v>
      </c>
      <c r="CY27" s="388">
        <v>2.1192697103342599</v>
      </c>
      <c r="CZ27" s="246">
        <v>1.8798931544869599</v>
      </c>
      <c r="DA27" s="246">
        <v>1.6580578228397</v>
      </c>
      <c r="DB27" s="246">
        <v>2.1310853601211801</v>
      </c>
      <c r="DC27" s="387">
        <v>1.8948975084320101</v>
      </c>
      <c r="DD27" s="246">
        <v>1.6752011899183501</v>
      </c>
      <c r="DE27" s="388">
        <v>2.1430908053150399</v>
      </c>
      <c r="DF27" s="246">
        <v>1.9099816302879999</v>
      </c>
      <c r="DG27" s="246">
        <v>1.6923508633133899</v>
      </c>
      <c r="DH27" s="246">
        <v>2.1552908706802199</v>
      </c>
      <c r="DI27" s="387">
        <v>1.9251443263704799</v>
      </c>
      <c r="DJ27" s="246">
        <v>1.7094993103284499</v>
      </c>
      <c r="DK27" s="388">
        <v>2.1676906345776401</v>
      </c>
      <c r="DL27" s="246">
        <v>1.9403846223988801</v>
      </c>
      <c r="DM27" s="246">
        <v>1.72663882925405</v>
      </c>
      <c r="DN27" s="246">
        <v>2.1802958323885799</v>
      </c>
      <c r="DO27" s="387">
        <v>1.9557020029437999</v>
      </c>
      <c r="DP27" s="246">
        <v>1.743761403558</v>
      </c>
      <c r="DQ27" s="388">
        <v>2.1931135768393499</v>
      </c>
      <c r="DR27" s="246">
        <v>1.97109649638851</v>
      </c>
      <c r="DS27" s="246">
        <v>1.7608590504151</v>
      </c>
      <c r="DT27" s="246">
        <v>2.2061521058057201</v>
      </c>
      <c r="DU27" s="387">
        <v>1.98656854020325</v>
      </c>
      <c r="DV27" s="246">
        <v>1.77792383431154</v>
      </c>
      <c r="DW27" s="388">
        <v>2.2194204668109698</v>
      </c>
      <c r="DX27" s="246">
        <v>2.00211868438564</v>
      </c>
      <c r="DY27" s="246">
        <v>1.79494717150785</v>
      </c>
      <c r="DZ27" s="246">
        <v>2.2329287261306598</v>
      </c>
      <c r="EA27" s="387">
        <v>2.01774727802596</v>
      </c>
      <c r="EB27" s="246">
        <v>1.81191963973373</v>
      </c>
      <c r="EC27" s="388">
        <v>2.2466875059995099</v>
      </c>
      <c r="ED27" s="246">
        <v>2.0334542836162601</v>
      </c>
      <c r="EE27" s="246">
        <v>1.8288311594387501</v>
      </c>
      <c r="EF27" s="246">
        <v>2.26070735213567</v>
      </c>
      <c r="EG27" s="387">
        <v>2.0492392821470098</v>
      </c>
      <c r="EH27" s="246">
        <v>1.8456706367481599</v>
      </c>
      <c r="EI27" s="388">
        <v>2.27499919639527</v>
      </c>
      <c r="EJ27" s="246">
        <v>2.0651016256357799</v>
      </c>
      <c r="EK27" s="246">
        <v>1.8624259438208199</v>
      </c>
      <c r="EL27" s="246">
        <v>2.2895747263929298</v>
      </c>
      <c r="EM27" s="387">
        <v>2.0810406285787399</v>
      </c>
      <c r="EN27" s="246">
        <v>1.8790845727402901</v>
      </c>
      <c r="EO27" s="388">
        <v>2.30444601710338</v>
      </c>
      <c r="EP27" s="246">
        <v>2.0970556977483601</v>
      </c>
      <c r="EQ27" s="246">
        <v>1.89563364522978</v>
      </c>
      <c r="ER27" s="246">
        <v>2.3196258241921202</v>
      </c>
      <c r="ES27" s="387">
        <v>2.1131463616558701</v>
      </c>
      <c r="ET27" s="246">
        <v>1.91205960410996</v>
      </c>
      <c r="EU27" s="388">
        <v>2.33512804390914</v>
      </c>
      <c r="EV27" s="246">
        <v>2.1293122266495002</v>
      </c>
      <c r="EW27" s="246">
        <v>1.9283486667447001</v>
      </c>
      <c r="EX27" s="246">
        <v>2.35096708232135</v>
      </c>
      <c r="EY27" s="387">
        <v>2.1455529139278902</v>
      </c>
      <c r="EZ27" s="246">
        <v>1.94448699911692</v>
      </c>
      <c r="FA27" s="388">
        <v>2.3671575311611601</v>
      </c>
      <c r="FB27" s="246">
        <v>2.1618680150804401</v>
      </c>
      <c r="FC27" s="246">
        <v>1.9604602275893099</v>
      </c>
      <c r="FD27" s="246">
        <v>2.3837146920370702</v>
      </c>
      <c r="FE27" s="387">
        <v>2.17825707151176</v>
      </c>
      <c r="FF27" s="246">
        <v>1.9762537130373099</v>
      </c>
      <c r="FG27" s="388">
        <v>2.4006542270078799</v>
      </c>
      <c r="FH27" s="246">
        <v>2.1947195690300401</v>
      </c>
      <c r="FI27" s="246">
        <v>1.9918530944822701</v>
      </c>
      <c r="FJ27" s="246">
        <v>2.41799152076756</v>
      </c>
      <c r="FK27" s="387">
        <v>2.21125495192166</v>
      </c>
      <c r="FL27" s="246">
        <v>2.0072439406326401</v>
      </c>
      <c r="FM27" s="388">
        <v>2.4357421693916899</v>
      </c>
      <c r="FN27" s="246">
        <v>2.2278626783189499</v>
      </c>
      <c r="FO27" s="246">
        <v>2.02241181951117</v>
      </c>
      <c r="FP27" s="246">
        <v>2.4539220527092298</v>
      </c>
      <c r="FQ27" s="387">
        <v>2.2445423283870198</v>
      </c>
      <c r="FR27" s="246">
        <v>2.03734316637963</v>
      </c>
      <c r="FS27" s="388">
        <v>2.4725465573505101</v>
      </c>
      <c r="FT27" s="246">
        <v>2.26129372977885</v>
      </c>
      <c r="FU27" s="246">
        <v>2.0520252753632802</v>
      </c>
      <c r="FV27" s="246">
        <v>2.49163089783994</v>
      </c>
      <c r="FW27" s="387">
        <v>2.2781170104633901</v>
      </c>
      <c r="FX27" s="246">
        <v>2.0664459922514702</v>
      </c>
      <c r="FY27" s="388">
        <v>2.51119063771851</v>
      </c>
      <c r="FZ27" s="246">
        <v>2.2950124782275698</v>
      </c>
      <c r="GA27" s="246">
        <v>2.0805943045737698</v>
      </c>
      <c r="GB27" s="246">
        <v>2.5312407400886001</v>
      </c>
      <c r="GC27" s="387">
        <v>2.31198029128169</v>
      </c>
      <c r="GD27" s="246">
        <v>2.0944602535969499</v>
      </c>
      <c r="GE27" s="388">
        <v>2.55179497414907</v>
      </c>
      <c r="GF27" s="246">
        <v>2.3290200068506</v>
      </c>
      <c r="GG27" s="246">
        <v>2.1080339218105002</v>
      </c>
      <c r="GH27" s="246">
        <v>2.5728661710487302</v>
      </c>
      <c r="GI27" s="387">
        <v>2.3461302064665301</v>
      </c>
      <c r="GJ27" s="246">
        <v>2.12130554097187</v>
      </c>
      <c r="GK27" s="388">
        <v>2.5944652852379</v>
      </c>
      <c r="GL27" s="246">
        <v>2.36330842017624</v>
      </c>
      <c r="GM27" s="246">
        <v>2.1342660218701002</v>
      </c>
      <c r="GN27" s="246">
        <v>2.61660059112379</v>
      </c>
      <c r="GO27" s="387">
        <v>2.3805514725336701</v>
      </c>
      <c r="GP27" s="246">
        <v>2.1469065966988601</v>
      </c>
      <c r="GQ27" s="388">
        <v>2.6392788852428302</v>
      </c>
      <c r="GR27" s="246">
        <v>2.39785618955987</v>
      </c>
      <c r="GS27" s="246">
        <v>2.15921938418417</v>
      </c>
      <c r="GT27" s="246">
        <v>2.6625063603464998</v>
      </c>
      <c r="GU27" s="387">
        <v>2.4152202328163601</v>
      </c>
      <c r="GV27" s="246">
        <v>2.17119893052547</v>
      </c>
      <c r="GW27" s="388">
        <v>2.6862885549558002</v>
      </c>
      <c r="GX27" s="246">
        <v>2.4326427607572798</v>
      </c>
      <c r="GY27" s="246">
        <v>2.1828422966282499</v>
      </c>
      <c r="GZ27" s="246">
        <v>2.7106316935255399</v>
      </c>
      <c r="HA27" s="387">
        <v>2.4501246971802999</v>
      </c>
      <c r="HB27" s="246">
        <v>2.1941486762023001</v>
      </c>
      <c r="HC27" s="388">
        <v>2.7355437396009501</v>
      </c>
      <c r="HD27" s="246">
        <v>2.4676685679530301</v>
      </c>
      <c r="HE27" s="246">
        <v>2.2051200827822499</v>
      </c>
      <c r="HF27" s="246">
        <v>2.7610331632714402</v>
      </c>
      <c r="HG27" s="387">
        <v>2.4852780502903502</v>
      </c>
      <c r="HH27" s="246">
        <v>2.2157609199758999</v>
      </c>
      <c r="HI27" s="388">
        <v>2.7871084348094302</v>
      </c>
      <c r="HJ27" s="246">
        <v>2.50295746849421</v>
      </c>
      <c r="HK27" s="246">
        <v>2.22607647239554</v>
      </c>
      <c r="HL27" s="246">
        <v>2.8137787517837198</v>
      </c>
      <c r="HM27" s="387">
        <v>2.5207114316243402</v>
      </c>
      <c r="HN27" s="246">
        <v>2.2360731382406702</v>
      </c>
      <c r="HO27" s="388">
        <v>2.8410529130978199</v>
      </c>
      <c r="HP27" s="246">
        <v>2.5385446836037602</v>
      </c>
      <c r="HQ27" s="246">
        <v>2.2457588746964499</v>
      </c>
      <c r="HR27" s="246">
        <v>2.86893837763018</v>
      </c>
      <c r="HS27" s="387">
        <v>2.5564621098435998</v>
      </c>
      <c r="HT27" s="246">
        <v>2.25514192616314</v>
      </c>
      <c r="HU27" s="388">
        <v>2.89744284675918</v>
      </c>
      <c r="HV27" s="246">
        <v>2.57446878804235</v>
      </c>
      <c r="HW27" s="246">
        <v>2.2642308257177102</v>
      </c>
      <c r="HX27" s="246">
        <v>2.9265743573271199</v>
      </c>
      <c r="HY27" s="387">
        <v>2.5925699992154199</v>
      </c>
      <c r="HZ27" s="246">
        <v>2.2730356510512699</v>
      </c>
      <c r="IA27" s="388">
        <v>2.9563396598567899</v>
      </c>
      <c r="IB27" s="246">
        <v>2.6107711847547499</v>
      </c>
      <c r="IC27" s="246">
        <v>2.2815668409306</v>
      </c>
      <c r="ID27" s="246">
        <v>2.9867455931426101</v>
      </c>
      <c r="IE27" s="387">
        <v>2.6290778820896401</v>
      </c>
      <c r="IF27" s="246">
        <v>2.2898340781997302</v>
      </c>
      <c r="IG27" s="388">
        <v>3.0178003747657498</v>
      </c>
      <c r="IH27" s="246">
        <v>2.6474956584410498</v>
      </c>
      <c r="II27" s="246">
        <v>2.29784808722976</v>
      </c>
      <c r="IJ27" s="246">
        <v>3.0495110908423499</v>
      </c>
      <c r="IK27" s="387">
        <v>2.6660300045337202</v>
      </c>
      <c r="IL27" s="246">
        <v>2.3056200947196599</v>
      </c>
      <c r="IM27" s="388">
        <v>3.0818841048091499</v>
      </c>
      <c r="IN27" s="246">
        <v>2.6846861003971401</v>
      </c>
      <c r="IO27" s="246">
        <v>2.3131589768480301</v>
      </c>
      <c r="IP27" s="246">
        <v>3.1149282936476599</v>
      </c>
      <c r="IQ27" s="387">
        <v>2.7034683706423399</v>
      </c>
      <c r="IR27" s="246">
        <v>2.3204746965843599</v>
      </c>
      <c r="IS27" s="397">
        <v>3.1486494534593299</v>
      </c>
      <c r="IT27" s="381"/>
      <c r="IU27" s="381"/>
      <c r="IV27" s="380"/>
      <c r="IW27" s="380"/>
      <c r="IX27" s="380"/>
      <c r="IY27" s="380"/>
      <c r="IZ27" s="380"/>
      <c r="JA27" s="380"/>
      <c r="JB27" s="380"/>
      <c r="JC27" s="380"/>
      <c r="JD27" s="380"/>
      <c r="JE27" s="380"/>
      <c r="JF27" s="380"/>
      <c r="JG27" s="380"/>
      <c r="JH27" s="380"/>
      <c r="JI27" s="380"/>
      <c r="JJ27" s="380"/>
      <c r="JK27" s="380"/>
      <c r="JL27" s="380"/>
      <c r="JM27" s="380"/>
      <c r="JN27" s="380"/>
      <c r="JO27" s="380"/>
      <c r="JP27" s="380"/>
      <c r="JQ27" s="380"/>
      <c r="JR27" s="380"/>
      <c r="JS27" s="380"/>
      <c r="JT27" s="380"/>
      <c r="JU27" s="380"/>
      <c r="JV27" s="380"/>
      <c r="JW27" s="380"/>
      <c r="JX27" s="380"/>
      <c r="JY27" s="380"/>
      <c r="JZ27" s="380"/>
      <c r="KA27" s="380"/>
      <c r="KB27" s="380"/>
      <c r="KC27" s="380"/>
      <c r="KD27" s="380"/>
      <c r="KE27" s="380"/>
      <c r="KF27" s="380"/>
      <c r="KG27" s="380"/>
      <c r="KH27" s="380"/>
      <c r="KI27" s="380"/>
      <c r="KJ27" s="380"/>
      <c r="KK27" s="380"/>
      <c r="KL27" s="380"/>
      <c r="KM27" s="380"/>
      <c r="KN27" s="380"/>
      <c r="KO27" s="380"/>
      <c r="KP27" s="380"/>
      <c r="KQ27" s="380"/>
      <c r="KR27" s="380"/>
      <c r="KS27" s="380"/>
      <c r="KT27" s="380"/>
      <c r="KU27" s="380"/>
      <c r="KV27" s="380"/>
      <c r="KW27" s="380"/>
      <c r="KX27" s="380"/>
      <c r="KY27" s="380"/>
      <c r="KZ27" s="380"/>
      <c r="LA27" s="380"/>
      <c r="LB27" s="380"/>
      <c r="LC27" s="380"/>
      <c r="LD27" s="380"/>
      <c r="LE27" s="380"/>
      <c r="LF27" s="380"/>
      <c r="LG27" s="380"/>
      <c r="LH27" s="380"/>
      <c r="LI27" s="380"/>
      <c r="LJ27" s="380"/>
      <c r="LK27" s="380"/>
      <c r="LL27" s="380"/>
      <c r="LM27" s="380"/>
      <c r="LN27" s="380"/>
      <c r="LO27" s="380"/>
      <c r="LP27" s="380"/>
      <c r="LQ27" s="380"/>
      <c r="LR27" s="380"/>
      <c r="LS27" s="380"/>
      <c r="LT27" s="380"/>
      <c r="LU27" s="380"/>
      <c r="LV27" s="380"/>
      <c r="LW27" s="380"/>
      <c r="LX27" s="380"/>
      <c r="LY27" s="380"/>
      <c r="LZ27" s="380"/>
      <c r="MA27" s="380"/>
      <c r="MB27" s="380"/>
      <c r="MC27" s="380"/>
      <c r="MD27" s="380"/>
      <c r="ME27" s="380"/>
      <c r="MF27" s="380"/>
      <c r="MG27" s="380"/>
      <c r="MH27" s="380"/>
      <c r="MI27" s="380"/>
      <c r="MJ27" s="380"/>
      <c r="MK27" s="380"/>
      <c r="ML27" s="380"/>
      <c r="MM27" s="380"/>
      <c r="MN27" s="380"/>
      <c r="MO27" s="380"/>
      <c r="MP27" s="380"/>
      <c r="MQ27" s="380"/>
      <c r="MR27" s="380"/>
      <c r="MS27" s="380"/>
      <c r="MT27" s="380"/>
      <c r="MU27" s="380"/>
      <c r="MV27" s="380"/>
      <c r="MW27" s="380"/>
      <c r="MX27" s="380"/>
      <c r="MY27" s="380"/>
      <c r="MZ27" s="380"/>
      <c r="NA27" s="380"/>
      <c r="NB27" s="380"/>
      <c r="NC27" s="380"/>
      <c r="ND27" s="380"/>
      <c r="NE27" s="380"/>
      <c r="NF27" s="380"/>
      <c r="NG27" s="380"/>
      <c r="NH27" s="380"/>
      <c r="NI27" s="380"/>
      <c r="NJ27" s="380"/>
      <c r="NK27" s="380"/>
      <c r="NL27" s="380"/>
      <c r="NM27" s="380"/>
      <c r="NN27" s="380"/>
      <c r="NO27" s="380"/>
      <c r="NP27" s="380"/>
      <c r="NQ27" s="380"/>
      <c r="NR27" s="380"/>
      <c r="NS27" s="380"/>
      <c r="NT27" s="380"/>
      <c r="NU27" s="380"/>
      <c r="NV27" s="380"/>
      <c r="NW27" s="380"/>
      <c r="NX27" s="380"/>
      <c r="NY27" s="380"/>
      <c r="NZ27" s="380"/>
      <c r="OA27" s="380"/>
      <c r="OB27" s="380"/>
      <c r="OC27" s="380"/>
      <c r="OD27" s="380"/>
      <c r="OE27" s="380"/>
      <c r="OF27" s="380"/>
      <c r="OG27" s="380"/>
      <c r="OH27" s="380"/>
      <c r="OI27" s="380"/>
      <c r="OJ27" s="380"/>
      <c r="OK27" s="380"/>
      <c r="OL27" s="380"/>
      <c r="OM27" s="380"/>
      <c r="ON27" s="380"/>
      <c r="OO27" s="380"/>
      <c r="OP27" s="380"/>
      <c r="OQ27" s="380"/>
      <c r="OR27" s="380"/>
      <c r="OS27" s="380"/>
      <c r="OT27" s="380"/>
      <c r="OU27" s="380"/>
      <c r="OV27" s="380"/>
      <c r="OW27" s="380"/>
      <c r="OX27" s="380"/>
      <c r="OY27" s="380"/>
      <c r="OZ27" s="380"/>
      <c r="PA27" s="380"/>
      <c r="PB27" s="380"/>
      <c r="PC27" s="380"/>
      <c r="PD27" s="380"/>
      <c r="PE27" s="380"/>
      <c r="PF27" s="380"/>
      <c r="PG27" s="380"/>
      <c r="PH27" s="380"/>
      <c r="PI27" s="380"/>
      <c r="PJ27" s="380"/>
      <c r="PK27" s="380"/>
      <c r="PL27" s="380"/>
      <c r="PM27" s="380"/>
      <c r="PN27" s="380"/>
      <c r="PO27" s="380"/>
      <c r="PP27" s="380"/>
      <c r="PQ27" s="380"/>
      <c r="PR27" s="380"/>
      <c r="PS27" s="380"/>
      <c r="PT27" s="380"/>
      <c r="PU27" s="380"/>
      <c r="PV27" s="380"/>
      <c r="PW27" s="380"/>
      <c r="PX27" s="380"/>
      <c r="PY27" s="380"/>
      <c r="PZ27" s="380"/>
      <c r="QA27" s="380"/>
      <c r="QB27" s="380"/>
      <c r="QC27" s="380"/>
      <c r="QD27" s="380"/>
      <c r="QE27" s="380"/>
      <c r="QF27" s="380"/>
      <c r="QG27" s="380"/>
      <c r="QH27" s="380"/>
      <c r="QI27" s="380"/>
      <c r="QJ27" s="380"/>
      <c r="QK27" s="380"/>
      <c r="QL27" s="380"/>
      <c r="QM27" s="380"/>
      <c r="QN27" s="380"/>
      <c r="QO27" s="380"/>
      <c r="QP27" s="380"/>
      <c r="QQ27" s="380"/>
      <c r="QR27" s="380"/>
      <c r="QS27" s="380"/>
      <c r="QT27" s="380"/>
      <c r="QU27" s="380"/>
      <c r="QV27" s="380"/>
      <c r="QW27" s="380"/>
      <c r="QX27" s="380"/>
      <c r="QY27" s="380"/>
      <c r="QZ27" s="380"/>
      <c r="RA27" s="380"/>
      <c r="RB27" s="380"/>
      <c r="RC27" s="380"/>
      <c r="RD27" s="380"/>
      <c r="RE27" s="380"/>
      <c r="RF27" s="380"/>
      <c r="RG27" s="380"/>
      <c r="RH27" s="380"/>
      <c r="RI27" s="380"/>
      <c r="RJ27" s="380"/>
      <c r="RK27" s="380"/>
      <c r="RL27" s="380"/>
      <c r="RM27" s="380"/>
      <c r="RN27" s="380"/>
      <c r="RO27" s="380"/>
      <c r="RP27" s="380"/>
      <c r="RQ27" s="380"/>
      <c r="RR27" s="380"/>
      <c r="RS27" s="380"/>
      <c r="RT27" s="380"/>
      <c r="RU27" s="380"/>
      <c r="RV27" s="380"/>
      <c r="RW27" s="380"/>
      <c r="RX27" s="380"/>
      <c r="RY27" s="380"/>
      <c r="RZ27" s="380"/>
      <c r="SA27" s="380"/>
      <c r="SB27" s="380"/>
      <c r="SC27" s="380"/>
      <c r="SD27" s="380"/>
      <c r="SE27" s="380"/>
      <c r="SF27" s="380"/>
      <c r="SG27" s="380"/>
      <c r="SH27" s="380"/>
      <c r="SI27" s="380"/>
      <c r="SJ27" s="380"/>
      <c r="SK27" s="380"/>
      <c r="SL27" s="380"/>
      <c r="SM27" s="380"/>
    </row>
    <row r="28" spans="1:507" ht="15.6" customHeight="1" x14ac:dyDescent="0.3">
      <c r="A28" s="390">
        <v>44824</v>
      </c>
      <c r="B28" s="387"/>
      <c r="C28" s="246"/>
      <c r="D28" s="389"/>
      <c r="E28" s="246">
        <v>1.4160143401184599</v>
      </c>
      <c r="F28" s="246">
        <v>1.1043667957076799</v>
      </c>
      <c r="G28" s="388">
        <v>1.8147972362238001</v>
      </c>
      <c r="H28" s="246">
        <v>1.42830839470462</v>
      </c>
      <c r="I28" s="246">
        <v>1.11924328447246</v>
      </c>
      <c r="J28" s="246">
        <v>1.8219285026593599</v>
      </c>
      <c r="K28" s="387">
        <v>1.44070838865117</v>
      </c>
      <c r="L28" s="246">
        <v>1.1342481264467701</v>
      </c>
      <c r="M28" s="388">
        <v>1.82920139958485</v>
      </c>
      <c r="N28" s="246">
        <v>1.4532152229903801</v>
      </c>
      <c r="O28" s="246">
        <v>1.1493798612933199</v>
      </c>
      <c r="P28" s="246">
        <v>1.8366194002821801</v>
      </c>
      <c r="Q28" s="387">
        <v>1.4658298105071601</v>
      </c>
      <c r="R28" s="246">
        <v>1.1646375527581401</v>
      </c>
      <c r="S28" s="388">
        <v>1.8441850789358201</v>
      </c>
      <c r="T28" s="246">
        <v>1.4785529978391501</v>
      </c>
      <c r="U28" s="246">
        <v>1.18001953388736</v>
      </c>
      <c r="V28" s="246">
        <v>1.8519019207481</v>
      </c>
      <c r="W28" s="387">
        <v>1.4913854497411301</v>
      </c>
      <c r="X28" s="246">
        <v>1.1955241546381301</v>
      </c>
      <c r="Y28" s="388">
        <v>1.8597728328771299</v>
      </c>
      <c r="Z28" s="246">
        <v>1.5043275588357501</v>
      </c>
      <c r="AA28" s="246">
        <v>1.2111498436908399</v>
      </c>
      <c r="AB28" s="246">
        <v>1.8677998430576399</v>
      </c>
      <c r="AC28" s="387">
        <v>1.5173794388194199</v>
      </c>
      <c r="AD28" s="246">
        <v>1.2268944549794201</v>
      </c>
      <c r="AE28" s="388">
        <v>1.87598510389546</v>
      </c>
      <c r="AF28" s="246">
        <v>1.53054101375156</v>
      </c>
      <c r="AG28" s="246">
        <v>1.2427556520790699</v>
      </c>
      <c r="AH28" s="246">
        <v>1.8843305139486299</v>
      </c>
      <c r="AI28" s="387">
        <v>1.54381216026242</v>
      </c>
      <c r="AJ28" s="246">
        <v>1.2587313987106701</v>
      </c>
      <c r="AK28" s="388">
        <v>1.89283733404937</v>
      </c>
      <c r="AL28" s="246">
        <v>1.55719283049202</v>
      </c>
      <c r="AM28" s="246">
        <v>1.27481962102969</v>
      </c>
      <c r="AN28" s="246">
        <v>1.90150701523661</v>
      </c>
      <c r="AO28" s="387">
        <v>1.5706830992157701</v>
      </c>
      <c r="AP28" s="246">
        <v>1.2910182310542999</v>
      </c>
      <c r="AQ28" s="388">
        <v>1.91034127713069</v>
      </c>
      <c r="AR28" s="246">
        <v>1.58428312548585</v>
      </c>
      <c r="AS28" s="246">
        <v>1.30732552013033</v>
      </c>
      <c r="AT28" s="246">
        <v>1.9193414370788</v>
      </c>
      <c r="AU28" s="387">
        <v>1.59799306387636</v>
      </c>
      <c r="AV28" s="246">
        <v>1.3237398471472199</v>
      </c>
      <c r="AW28" s="388">
        <v>1.9285086709193899</v>
      </c>
      <c r="AX28" s="246">
        <v>1.61181297519065</v>
      </c>
      <c r="AY28" s="246">
        <v>1.34025930053814</v>
      </c>
      <c r="AZ28" s="246">
        <v>1.93784429306573</v>
      </c>
      <c r="BA28" s="387">
        <v>1.6257427683830501</v>
      </c>
      <c r="BB28" s="246">
        <v>1.35688197956997</v>
      </c>
      <c r="BC28" s="388">
        <v>1.9473492078532999</v>
      </c>
      <c r="BD28" s="246">
        <v>1.63978217562661</v>
      </c>
      <c r="BE28" s="246">
        <v>1.37360593543228</v>
      </c>
      <c r="BF28" s="246">
        <v>1.95702394429212</v>
      </c>
      <c r="BG28" s="387">
        <v>1.6539307466173001</v>
      </c>
      <c r="BH28" s="246">
        <v>1.3904287819155501</v>
      </c>
      <c r="BI28" s="388">
        <v>1.96686919955619</v>
      </c>
      <c r="BJ28" s="246">
        <v>1.66818785505751</v>
      </c>
      <c r="BK28" s="246">
        <v>1.40734788178859</v>
      </c>
      <c r="BL28" s="246">
        <v>1.9768855818438</v>
      </c>
      <c r="BM28" s="387">
        <v>1.6825527257330399</v>
      </c>
      <c r="BN28" s="246">
        <v>1.4243605438859099</v>
      </c>
      <c r="BO28" s="388">
        <v>1.98707339831277</v>
      </c>
      <c r="BP28" s="246">
        <v>1.6970244922385</v>
      </c>
      <c r="BQ28" s="246">
        <v>1.4414637235561201</v>
      </c>
      <c r="BR28" s="246">
        <v>1.9974332112955699</v>
      </c>
      <c r="BS28" s="387">
        <v>1.7116022745099</v>
      </c>
      <c r="BT28" s="246">
        <v>1.45865409417936</v>
      </c>
      <c r="BU28" s="388">
        <v>2.0079659122343401</v>
      </c>
      <c r="BV28" s="246">
        <v>1.72628523741214</v>
      </c>
      <c r="BW28" s="246">
        <v>1.4759284021127299</v>
      </c>
      <c r="BX28" s="246">
        <v>2.01867236597261</v>
      </c>
      <c r="BY28" s="387">
        <v>1.74107258511805</v>
      </c>
      <c r="BZ28" s="246">
        <v>1.49328322550571</v>
      </c>
      <c r="CA28" s="388">
        <v>2.0295537300071498</v>
      </c>
      <c r="CB28" s="246">
        <v>1.7559634771419901</v>
      </c>
      <c r="CC28" s="246">
        <v>1.5107147019173699</v>
      </c>
      <c r="CD28" s="246">
        <v>2.0406116218326802</v>
      </c>
      <c r="CE28" s="387">
        <v>1.7709569065865101</v>
      </c>
      <c r="CF28" s="246">
        <v>1.5282187309166799</v>
      </c>
      <c r="CG28" s="388">
        <v>2.0518475536797101</v>
      </c>
      <c r="CH28" s="246">
        <v>1.7860516206681301</v>
      </c>
      <c r="CI28" s="246">
        <v>1.54579085025325</v>
      </c>
      <c r="CJ28" s="246">
        <v>2.0632629150449402</v>
      </c>
      <c r="CK28" s="387">
        <v>1.8012461523712899</v>
      </c>
      <c r="CL28" s="246">
        <v>1.56342593331858</v>
      </c>
      <c r="CM28" s="388">
        <v>2.07485944510465</v>
      </c>
      <c r="CN28" s="246">
        <v>1.81653896776408</v>
      </c>
      <c r="CO28" s="246">
        <v>1.5811185379589601</v>
      </c>
      <c r="CP28" s="246">
        <v>2.0866390989352701</v>
      </c>
      <c r="CQ28" s="387">
        <v>1.83192865463388</v>
      </c>
      <c r="CR28" s="246">
        <v>1.5988632213761</v>
      </c>
      <c r="CS28" s="388">
        <v>2.0986040635941801</v>
      </c>
      <c r="CT28" s="246">
        <v>1.84741404055541</v>
      </c>
      <c r="CU28" s="246">
        <v>1.61665427322333</v>
      </c>
      <c r="CV28" s="246">
        <v>2.11075737774663</v>
      </c>
      <c r="CW28" s="387">
        <v>1.8629941654055899</v>
      </c>
      <c r="CX28" s="246">
        <v>1.63448571719001</v>
      </c>
      <c r="CY28" s="388">
        <v>2.1231028574624902</v>
      </c>
      <c r="CZ28" s="246">
        <v>1.8786681274494501</v>
      </c>
      <c r="DA28" s="246">
        <v>1.65235146872622</v>
      </c>
      <c r="DB28" s="246">
        <v>2.1356445360109402</v>
      </c>
      <c r="DC28" s="387">
        <v>1.8944349129784499</v>
      </c>
      <c r="DD28" s="246">
        <v>1.6702448922953499</v>
      </c>
      <c r="DE28" s="388">
        <v>2.1483868490522098</v>
      </c>
      <c r="DF28" s="246">
        <v>1.9102933430085001</v>
      </c>
      <c r="DG28" s="246">
        <v>1.68815856583089</v>
      </c>
      <c r="DH28" s="246">
        <v>2.1613348096551399</v>
      </c>
      <c r="DI28" s="387">
        <v>1.92624220444956</v>
      </c>
      <c r="DJ28" s="246">
        <v>1.7060847515536599</v>
      </c>
      <c r="DK28" s="388">
        <v>2.1744936961087</v>
      </c>
      <c r="DL28" s="246">
        <v>1.94228051550193</v>
      </c>
      <c r="DM28" s="246">
        <v>1.72401552944189</v>
      </c>
      <c r="DN28" s="246">
        <v>2.1878694825629599</v>
      </c>
      <c r="DO28" s="387">
        <v>1.9584077811662199</v>
      </c>
      <c r="DP28" s="246">
        <v>1.74194265455115</v>
      </c>
      <c r="DQ28" s="388">
        <v>2.2014695932891701</v>
      </c>
      <c r="DR28" s="246">
        <v>1.9746240872537</v>
      </c>
      <c r="DS28" s="246">
        <v>1.7598579192233801</v>
      </c>
      <c r="DT28" s="246">
        <v>2.2153026511072502</v>
      </c>
      <c r="DU28" s="387">
        <v>1.99092996732675</v>
      </c>
      <c r="DV28" s="246">
        <v>1.77775317065059</v>
      </c>
      <c r="DW28" s="388">
        <v>2.2293781595688702</v>
      </c>
      <c r="DX28" s="246">
        <v>2.0073261030282801</v>
      </c>
      <c r="DY28" s="246">
        <v>1.7956195980304701</v>
      </c>
      <c r="DZ28" s="246">
        <v>2.2437067289918402</v>
      </c>
      <c r="EA28" s="387">
        <v>2.0238130058578099</v>
      </c>
      <c r="EB28" s="246">
        <v>1.8134475368348699</v>
      </c>
      <c r="EC28" s="388">
        <v>2.2582996086014502</v>
      </c>
      <c r="ED28" s="246">
        <v>2.0403908263680601</v>
      </c>
      <c r="EE28" s="246">
        <v>1.83122665278674</v>
      </c>
      <c r="EF28" s="246">
        <v>2.2731680371143002</v>
      </c>
      <c r="EG28" s="387">
        <v>2.0570593530579502</v>
      </c>
      <c r="EH28" s="246">
        <v>1.8489455657715701</v>
      </c>
      <c r="EI28" s="388">
        <v>2.28832371712988</v>
      </c>
      <c r="EJ28" s="246">
        <v>2.0738181562757401</v>
      </c>
      <c r="EK28" s="246">
        <v>1.8665918143339799</v>
      </c>
      <c r="EL28" s="246">
        <v>2.3037791857533101</v>
      </c>
      <c r="EM28" s="387">
        <v>2.0906667687903902</v>
      </c>
      <c r="EN28" s="246">
        <v>1.88415251215139</v>
      </c>
      <c r="EO28" s="388">
        <v>2.31954741655206</v>
      </c>
      <c r="EP28" s="246">
        <v>2.1076048049146001</v>
      </c>
      <c r="EQ28" s="246">
        <v>1.90161434165856</v>
      </c>
      <c r="ER28" s="246">
        <v>2.3356421101729499</v>
      </c>
      <c r="ES28" s="387">
        <v>2.1246319830917901</v>
      </c>
      <c r="ET28" s="246">
        <v>1.9189632236933301</v>
      </c>
      <c r="EU28" s="388">
        <v>2.3520781679566398</v>
      </c>
      <c r="EV28" s="246">
        <v>2.14174808143949</v>
      </c>
      <c r="EW28" s="246">
        <v>1.9361847834439301</v>
      </c>
      <c r="EX28" s="246">
        <v>2.3688710432673599</v>
      </c>
      <c r="EY28" s="387">
        <v>2.1589528804401001</v>
      </c>
      <c r="EZ28" s="246">
        <v>1.9532645365355099</v>
      </c>
      <c r="FA28" s="388">
        <v>2.3860364157762</v>
      </c>
      <c r="FB28" s="246">
        <v>2.1762461279295402</v>
      </c>
      <c r="FC28" s="246">
        <v>1.9701873931560101</v>
      </c>
      <c r="FD28" s="246">
        <v>2.4035907495812299</v>
      </c>
      <c r="FE28" s="387">
        <v>2.1936275285326201</v>
      </c>
      <c r="FF28" s="246">
        <v>1.9869379523325901</v>
      </c>
      <c r="FG28" s="388">
        <v>2.4215509421135599</v>
      </c>
      <c r="FH28" s="246">
        <v>2.2110967463938498</v>
      </c>
      <c r="FI28" s="246">
        <v>2.0035010753981601</v>
      </c>
      <c r="FJ28" s="246">
        <v>2.43993366841377</v>
      </c>
      <c r="FK28" s="387">
        <v>2.2286534240450702</v>
      </c>
      <c r="FL28" s="246">
        <v>2.0198615299420801</v>
      </c>
      <c r="FM28" s="388">
        <v>2.4587558941203298</v>
      </c>
      <c r="FN28" s="246">
        <v>2.2462972376375898</v>
      </c>
      <c r="FO28" s="246">
        <v>2.0360040611641201</v>
      </c>
      <c r="FP28" s="246">
        <v>2.4780349484927502</v>
      </c>
      <c r="FQ28" s="387">
        <v>2.2640279975783302</v>
      </c>
      <c r="FR28" s="246">
        <v>2.0519142868952498</v>
      </c>
      <c r="FS28" s="388">
        <v>2.4977876985353</v>
      </c>
      <c r="FT28" s="246">
        <v>2.2818457565329999</v>
      </c>
      <c r="FU28" s="246">
        <v>2.0675786744332401</v>
      </c>
      <c r="FV28" s="246">
        <v>2.5180308538084</v>
      </c>
      <c r="FW28" s="387">
        <v>2.2997508350407001</v>
      </c>
      <c r="FX28" s="246">
        <v>2.0829842001857202</v>
      </c>
      <c r="FY28" s="388">
        <v>2.5387814728401601</v>
      </c>
      <c r="FZ28" s="246">
        <v>2.31774366929158</v>
      </c>
      <c r="GA28" s="246">
        <v>2.0981189469960801</v>
      </c>
      <c r="GB28" s="246">
        <v>2.5600559361383999</v>
      </c>
      <c r="GC28" s="387">
        <v>2.3358244557183099</v>
      </c>
      <c r="GD28" s="246">
        <v>2.1129720089199502</v>
      </c>
      <c r="GE28" s="388">
        <v>2.5818693069455199</v>
      </c>
      <c r="GF28" s="246">
        <v>2.3539926906358799</v>
      </c>
      <c r="GG28" s="246">
        <v>2.12753245027602</v>
      </c>
      <c r="GH28" s="246">
        <v>2.6042356073280599</v>
      </c>
      <c r="GI28" s="387">
        <v>2.3722468101728298</v>
      </c>
      <c r="GJ28" s="246">
        <v>2.1417894515423899</v>
      </c>
      <c r="GK28" s="388">
        <v>2.62716686716412</v>
      </c>
      <c r="GL28" s="246">
        <v>2.3905841499153602</v>
      </c>
      <c r="GM28" s="246">
        <v>2.15573290423439</v>
      </c>
      <c r="GN28" s="246">
        <v>2.6506723199201798</v>
      </c>
      <c r="GO28" s="387">
        <v>2.4090013352451498</v>
      </c>
      <c r="GP28" s="246">
        <v>2.1693530692494698</v>
      </c>
      <c r="GQ28" s="388">
        <v>2.6747596874877599</v>
      </c>
      <c r="GR28" s="246">
        <v>2.4274950260372901</v>
      </c>
      <c r="GS28" s="246">
        <v>2.1826411765225502</v>
      </c>
      <c r="GT28" s="246">
        <v>2.6994360972696101</v>
      </c>
      <c r="GU28" s="387">
        <v>2.4460627705735201</v>
      </c>
      <c r="GV28" s="246">
        <v>2.1955910227398099</v>
      </c>
      <c r="GW28" s="388">
        <v>2.7247080038286602</v>
      </c>
      <c r="GX28" s="246">
        <v>2.4647036673668201</v>
      </c>
      <c r="GY28" s="246">
        <v>2.2081990364240802</v>
      </c>
      <c r="GZ28" s="246">
        <v>2.7505825590136901</v>
      </c>
      <c r="HA28" s="387">
        <v>2.4834186229859099</v>
      </c>
      <c r="HB28" s="246">
        <v>2.22046385643849</v>
      </c>
      <c r="HC28" s="388">
        <v>2.7770686926085499</v>
      </c>
      <c r="HD28" s="246">
        <v>2.5022101793784501</v>
      </c>
      <c r="HE28" s="246">
        <v>2.2323870501386001</v>
      </c>
      <c r="HF28" s="246">
        <v>2.8041758164980601</v>
      </c>
      <c r="HG28" s="387">
        <v>2.5210820636348399</v>
      </c>
      <c r="HH28" s="246">
        <v>2.2439726850364301</v>
      </c>
      <c r="HI28" s="388">
        <v>2.8319133158567298</v>
      </c>
      <c r="HJ28" s="246">
        <v>2.5400386941559199</v>
      </c>
      <c r="HK28" s="246">
        <v>2.2552257801634701</v>
      </c>
      <c r="HL28" s="246">
        <v>2.8602913515975299</v>
      </c>
      <c r="HM28" s="387">
        <v>2.5590848308173402</v>
      </c>
      <c r="HN28" s="246">
        <v>2.2661525773294802</v>
      </c>
      <c r="HO28" s="388">
        <v>2.8893197101718902</v>
      </c>
      <c r="HP28" s="246">
        <v>2.5782254294301299</v>
      </c>
      <c r="HQ28" s="246">
        <v>2.2767610183571501</v>
      </c>
      <c r="HR28" s="246">
        <v>2.9190068263758602</v>
      </c>
      <c r="HS28" s="387">
        <v>2.59746563881962</v>
      </c>
      <c r="HT28" s="246">
        <v>2.2870594005691598</v>
      </c>
      <c r="HU28" s="388">
        <v>2.94936143923751</v>
      </c>
      <c r="HV28" s="246">
        <v>2.6168108305700901</v>
      </c>
      <c r="HW28" s="246">
        <v>2.29705635485394</v>
      </c>
      <c r="HX28" s="246">
        <v>2.9803926660684699</v>
      </c>
      <c r="HY28" s="387">
        <v>2.6362665865955699</v>
      </c>
      <c r="HZ28" s="246">
        <v>2.3067621415425501</v>
      </c>
      <c r="IA28" s="388">
        <v>3.01210826761193</v>
      </c>
      <c r="IB28" s="246">
        <v>2.6558386406963899</v>
      </c>
      <c r="IC28" s="246">
        <v>2.3161873968417801</v>
      </c>
      <c r="ID28" s="246">
        <v>3.0445160795045201</v>
      </c>
      <c r="IE28" s="387">
        <v>2.6755328122236501</v>
      </c>
      <c r="IF28" s="246">
        <v>2.3253419605919698</v>
      </c>
      <c r="IG28" s="388">
        <v>3.07762537455684</v>
      </c>
      <c r="IH28" s="246">
        <v>2.6953549488884798</v>
      </c>
      <c r="II28" s="246">
        <v>2.3342367726521598</v>
      </c>
      <c r="IJ28" s="246">
        <v>3.1114442328860501</v>
      </c>
      <c r="IK28" s="387">
        <v>2.7153108313577401</v>
      </c>
      <c r="IL28" s="246">
        <v>2.34288331885505</v>
      </c>
      <c r="IM28" s="388">
        <v>3.1459799934391799</v>
      </c>
      <c r="IN28" s="246">
        <v>2.7354059404832398</v>
      </c>
      <c r="IO28" s="246">
        <v>2.3512906436366801</v>
      </c>
      <c r="IP28" s="246">
        <v>3.1812426874214799</v>
      </c>
      <c r="IQ28" s="387">
        <v>2.7556449966541701</v>
      </c>
      <c r="IR28" s="246">
        <v>2.3594689667543198</v>
      </c>
      <c r="IS28" s="397">
        <v>3.2172391454494802</v>
      </c>
      <c r="IT28" s="381"/>
      <c r="IU28" s="381"/>
      <c r="IV28" s="380"/>
      <c r="IW28" s="380"/>
      <c r="IX28" s="380"/>
      <c r="IY28" s="380"/>
      <c r="IZ28" s="380"/>
      <c r="JA28" s="380"/>
      <c r="JB28" s="380"/>
      <c r="JC28" s="380"/>
      <c r="JD28" s="380"/>
      <c r="JE28" s="380"/>
      <c r="JF28" s="380"/>
      <c r="JG28" s="380"/>
      <c r="JH28" s="380"/>
      <c r="JI28" s="380"/>
      <c r="JJ28" s="380"/>
      <c r="JK28" s="380"/>
      <c r="JL28" s="380"/>
      <c r="JM28" s="380"/>
      <c r="JN28" s="380"/>
      <c r="JO28" s="380"/>
      <c r="JP28" s="380"/>
      <c r="JQ28" s="380"/>
      <c r="JR28" s="380"/>
      <c r="JS28" s="380"/>
      <c r="JT28" s="380"/>
      <c r="JU28" s="380"/>
      <c r="JV28" s="380"/>
      <c r="JW28" s="380"/>
      <c r="JX28" s="380"/>
      <c r="JY28" s="380"/>
      <c r="JZ28" s="380"/>
      <c r="KA28" s="380"/>
      <c r="KB28" s="380"/>
      <c r="KC28" s="380"/>
      <c r="KD28" s="380"/>
      <c r="KE28" s="380"/>
      <c r="KF28" s="380"/>
      <c r="KG28" s="380"/>
      <c r="KH28" s="380"/>
      <c r="KI28" s="380"/>
      <c r="KJ28" s="380"/>
      <c r="KK28" s="380"/>
      <c r="KL28" s="380"/>
      <c r="KM28" s="380"/>
      <c r="KN28" s="380"/>
      <c r="KO28" s="380"/>
      <c r="KP28" s="380"/>
      <c r="KQ28" s="380"/>
      <c r="KR28" s="380"/>
      <c r="KS28" s="380"/>
      <c r="KT28" s="380"/>
      <c r="KU28" s="380"/>
      <c r="KV28" s="380"/>
      <c r="KW28" s="380"/>
      <c r="KX28" s="380"/>
      <c r="KY28" s="380"/>
      <c r="KZ28" s="380"/>
      <c r="LA28" s="380"/>
      <c r="LB28" s="380"/>
      <c r="LC28" s="380"/>
      <c r="LD28" s="380"/>
      <c r="LE28" s="380"/>
      <c r="LF28" s="380"/>
      <c r="LG28" s="380"/>
      <c r="LH28" s="380"/>
      <c r="LI28" s="380"/>
      <c r="LJ28" s="380"/>
      <c r="LK28" s="380"/>
      <c r="LL28" s="380"/>
      <c r="LM28" s="380"/>
      <c r="LN28" s="380"/>
      <c r="LO28" s="380"/>
      <c r="LP28" s="380"/>
      <c r="LQ28" s="380"/>
      <c r="LR28" s="380"/>
      <c r="LS28" s="380"/>
      <c r="LT28" s="380"/>
      <c r="LU28" s="380"/>
      <c r="LV28" s="380"/>
      <c r="LW28" s="380"/>
      <c r="LX28" s="380"/>
      <c r="LY28" s="380"/>
      <c r="LZ28" s="380"/>
      <c r="MA28" s="380"/>
      <c r="MB28" s="380"/>
      <c r="MC28" s="380"/>
      <c r="MD28" s="380"/>
      <c r="ME28" s="380"/>
      <c r="MF28" s="380"/>
      <c r="MG28" s="380"/>
      <c r="MH28" s="380"/>
      <c r="MI28" s="380"/>
      <c r="MJ28" s="380"/>
      <c r="MK28" s="380"/>
      <c r="ML28" s="380"/>
      <c r="MM28" s="380"/>
      <c r="MN28" s="380"/>
      <c r="MO28" s="380"/>
      <c r="MP28" s="380"/>
      <c r="MQ28" s="380"/>
      <c r="MR28" s="380"/>
      <c r="MS28" s="380"/>
      <c r="MT28" s="380"/>
      <c r="MU28" s="380"/>
      <c r="MV28" s="380"/>
      <c r="MW28" s="380"/>
      <c r="MX28" s="380"/>
      <c r="MY28" s="380"/>
      <c r="MZ28" s="380"/>
      <c r="NA28" s="380"/>
      <c r="NB28" s="380"/>
      <c r="NC28" s="380"/>
      <c r="ND28" s="380"/>
      <c r="NE28" s="380"/>
      <c r="NF28" s="380"/>
      <c r="NG28" s="380"/>
      <c r="NH28" s="380"/>
      <c r="NI28" s="380"/>
      <c r="NJ28" s="380"/>
      <c r="NK28" s="380"/>
      <c r="NL28" s="380"/>
      <c r="NM28" s="380"/>
      <c r="NN28" s="380"/>
      <c r="NO28" s="380"/>
      <c r="NP28" s="380"/>
      <c r="NQ28" s="380"/>
      <c r="NR28" s="380"/>
      <c r="NS28" s="380"/>
      <c r="NT28" s="380"/>
      <c r="NU28" s="380"/>
      <c r="NV28" s="380"/>
      <c r="NW28" s="380"/>
      <c r="NX28" s="380"/>
      <c r="NY28" s="380"/>
      <c r="NZ28" s="380"/>
      <c r="OA28" s="380"/>
      <c r="OB28" s="380"/>
      <c r="OC28" s="380"/>
      <c r="OD28" s="380"/>
      <c r="OE28" s="380"/>
      <c r="OF28" s="380"/>
      <c r="OG28" s="380"/>
      <c r="OH28" s="380"/>
      <c r="OI28" s="380"/>
      <c r="OJ28" s="380"/>
      <c r="OK28" s="380"/>
      <c r="OL28" s="380"/>
      <c r="OM28" s="380"/>
      <c r="ON28" s="380"/>
      <c r="OO28" s="380"/>
      <c r="OP28" s="380"/>
      <c r="OQ28" s="380"/>
      <c r="OR28" s="380"/>
      <c r="OS28" s="380"/>
      <c r="OT28" s="380"/>
      <c r="OU28" s="380"/>
      <c r="OV28" s="380"/>
      <c r="OW28" s="380"/>
      <c r="OX28" s="380"/>
      <c r="OY28" s="380"/>
      <c r="OZ28" s="380"/>
      <c r="PA28" s="380"/>
      <c r="PB28" s="380"/>
      <c r="PC28" s="380"/>
      <c r="PD28" s="380"/>
      <c r="PE28" s="380"/>
      <c r="PF28" s="380"/>
      <c r="PG28" s="380"/>
      <c r="PH28" s="380"/>
      <c r="PI28" s="380"/>
      <c r="PJ28" s="380"/>
      <c r="PK28" s="380"/>
      <c r="PL28" s="380"/>
      <c r="PM28" s="380"/>
      <c r="PN28" s="380"/>
      <c r="PO28" s="380"/>
      <c r="PP28" s="380"/>
      <c r="PQ28" s="380"/>
      <c r="PR28" s="380"/>
      <c r="PS28" s="380"/>
      <c r="PT28" s="380"/>
      <c r="PU28" s="380"/>
      <c r="PV28" s="380"/>
      <c r="PW28" s="380"/>
      <c r="PX28" s="380"/>
      <c r="PY28" s="380"/>
      <c r="PZ28" s="380"/>
      <c r="QA28" s="380"/>
      <c r="QB28" s="380"/>
      <c r="QC28" s="380"/>
      <c r="QD28" s="380"/>
      <c r="QE28" s="380"/>
      <c r="QF28" s="380"/>
      <c r="QG28" s="380"/>
      <c r="QH28" s="380"/>
      <c r="QI28" s="380"/>
      <c r="QJ28" s="380"/>
      <c r="QK28" s="380"/>
      <c r="QL28" s="380"/>
      <c r="QM28" s="380"/>
      <c r="QN28" s="380"/>
      <c r="QO28" s="380"/>
      <c r="QP28" s="380"/>
      <c r="QQ28" s="380"/>
      <c r="QR28" s="380"/>
      <c r="QS28" s="380"/>
      <c r="QT28" s="380"/>
      <c r="QU28" s="380"/>
      <c r="QV28" s="380"/>
      <c r="QW28" s="380"/>
      <c r="QX28" s="380"/>
      <c r="QY28" s="380"/>
      <c r="QZ28" s="380"/>
      <c r="RA28" s="380"/>
      <c r="RB28" s="380"/>
      <c r="RC28" s="380"/>
      <c r="RD28" s="380"/>
      <c r="RE28" s="380"/>
      <c r="RF28" s="380"/>
      <c r="RG28" s="380"/>
      <c r="RH28" s="380"/>
      <c r="RI28" s="380"/>
      <c r="RJ28" s="380"/>
      <c r="RK28" s="380"/>
      <c r="RL28" s="380"/>
      <c r="RM28" s="380"/>
      <c r="RN28" s="380"/>
      <c r="RO28" s="380"/>
      <c r="RP28" s="380"/>
      <c r="RQ28" s="380"/>
      <c r="RR28" s="380"/>
      <c r="RS28" s="380"/>
      <c r="RT28" s="380"/>
      <c r="RU28" s="380"/>
      <c r="RV28" s="380"/>
      <c r="RW28" s="380"/>
      <c r="RX28" s="380"/>
      <c r="RY28" s="380"/>
      <c r="RZ28" s="380"/>
      <c r="SA28" s="380"/>
      <c r="SB28" s="380"/>
      <c r="SC28" s="380"/>
      <c r="SD28" s="380"/>
      <c r="SE28" s="380"/>
      <c r="SF28" s="380"/>
      <c r="SG28" s="380"/>
      <c r="SH28" s="380"/>
      <c r="SI28" s="380"/>
      <c r="SJ28" s="380"/>
      <c r="SK28" s="380"/>
      <c r="SL28" s="380"/>
      <c r="SM28" s="380"/>
    </row>
    <row r="29" spans="1:507" ht="15.6" customHeight="1" x14ac:dyDescent="0.3">
      <c r="A29" s="390">
        <v>44825</v>
      </c>
      <c r="B29" s="387"/>
      <c r="C29" s="246"/>
      <c r="D29" s="389"/>
      <c r="E29" s="246">
        <v>1.3960288775860299</v>
      </c>
      <c r="F29" s="246">
        <v>1.0816118532897001</v>
      </c>
      <c r="G29" s="388">
        <v>1.8010092850053101</v>
      </c>
      <c r="H29" s="246">
        <v>1.40873092850172</v>
      </c>
      <c r="I29" s="246">
        <v>1.0967799615337499</v>
      </c>
      <c r="J29" s="246">
        <v>1.8085937874187199</v>
      </c>
      <c r="K29" s="387">
        <v>1.4215476914743099</v>
      </c>
      <c r="L29" s="246">
        <v>1.11208848904833</v>
      </c>
      <c r="M29" s="388">
        <v>1.8163255628013699</v>
      </c>
      <c r="N29" s="246">
        <v>1.43448018080651</v>
      </c>
      <c r="O29" s="246">
        <v>1.1275361221198501</v>
      </c>
      <c r="P29" s="246">
        <v>1.82420824092673</v>
      </c>
      <c r="Q29" s="387">
        <v>1.4475294252189199</v>
      </c>
      <c r="R29" s="246">
        <v>1.14312207252436</v>
      </c>
      <c r="S29" s="388">
        <v>1.83224454099679</v>
      </c>
      <c r="T29" s="246">
        <v>1.46069639073713</v>
      </c>
      <c r="U29" s="246">
        <v>1.1588448153989599</v>
      </c>
      <c r="V29" s="246">
        <v>1.8404381193958199</v>
      </c>
      <c r="W29" s="387">
        <v>1.47398186375774</v>
      </c>
      <c r="X29" s="246">
        <v>1.1747028424644199</v>
      </c>
      <c r="Y29" s="388">
        <v>1.8487920513767899</v>
      </c>
      <c r="Z29" s="246">
        <v>1.4873863594879499</v>
      </c>
      <c r="AA29" s="246">
        <v>1.19069472492327</v>
      </c>
      <c r="AB29" s="246">
        <v>1.85730852299515</v>
      </c>
      <c r="AC29" s="387">
        <v>1.5009101155111999</v>
      </c>
      <c r="AD29" s="246">
        <v>1.2068184540715401</v>
      </c>
      <c r="AE29" s="388">
        <v>1.8659898575023499</v>
      </c>
      <c r="AF29" s="246">
        <v>1.5145531833477399</v>
      </c>
      <c r="AG29" s="246">
        <v>1.2230718289923299</v>
      </c>
      <c r="AH29" s="246">
        <v>1.8748381307556701</v>
      </c>
      <c r="AI29" s="387">
        <v>1.5283155731673801</v>
      </c>
      <c r="AJ29" s="246">
        <v>1.2394529525158</v>
      </c>
      <c r="AK29" s="388">
        <v>1.8838547793523901</v>
      </c>
      <c r="AL29" s="246">
        <v>1.5421973769477599</v>
      </c>
      <c r="AM29" s="246">
        <v>1.25595988932123</v>
      </c>
      <c r="AN29" s="246">
        <v>1.8930414432832401</v>
      </c>
      <c r="AO29" s="387">
        <v>1.55619881200094</v>
      </c>
      <c r="AP29" s="246">
        <v>1.27259068655205</v>
      </c>
      <c r="AQ29" s="388">
        <v>1.9024000396846901</v>
      </c>
      <c r="AR29" s="246">
        <v>1.5703201759299901</v>
      </c>
      <c r="AS29" s="246">
        <v>1.28934376789358</v>
      </c>
      <c r="AT29" s="246">
        <v>1.91193206836735</v>
      </c>
      <c r="AU29" s="387">
        <v>1.5845617509094301</v>
      </c>
      <c r="AV29" s="246">
        <v>1.30621761413374</v>
      </c>
      <c r="AW29" s="388">
        <v>1.92163887137455</v>
      </c>
      <c r="AX29" s="246">
        <v>1.5989237104724401</v>
      </c>
      <c r="AY29" s="246">
        <v>1.32321041822386</v>
      </c>
      <c r="AZ29" s="246">
        <v>1.93152191766532</v>
      </c>
      <c r="BA29" s="387">
        <v>1.6134060625331299</v>
      </c>
      <c r="BB29" s="246">
        <v>1.34032037147392</v>
      </c>
      <c r="BC29" s="388">
        <v>1.9415822451731599</v>
      </c>
      <c r="BD29" s="246">
        <v>1.62800863021645</v>
      </c>
      <c r="BE29" s="246">
        <v>1.3575456091428499</v>
      </c>
      <c r="BF29" s="246">
        <v>1.95182050385679</v>
      </c>
      <c r="BG29" s="387">
        <v>1.6427310543004401</v>
      </c>
      <c r="BH29" s="246">
        <v>1.3748838224242099</v>
      </c>
      <c r="BI29" s="388">
        <v>1.9622375218948001</v>
      </c>
      <c r="BJ29" s="246">
        <v>1.6575728073384399</v>
      </c>
      <c r="BK29" s="246">
        <v>1.3923324541770601</v>
      </c>
      <c r="BL29" s="246">
        <v>1.97283405059996</v>
      </c>
      <c r="BM29" s="387">
        <v>1.6725332257144001</v>
      </c>
      <c r="BN29" s="246">
        <v>1.4098889034898801</v>
      </c>
      <c r="BO29" s="388">
        <v>1.9836105514650899</v>
      </c>
      <c r="BP29" s="246">
        <v>1.6876115687939299</v>
      </c>
      <c r="BQ29" s="246">
        <v>1.4275502212762501</v>
      </c>
      <c r="BR29" s="246">
        <v>1.9945677668235899</v>
      </c>
      <c r="BS29" s="387">
        <v>1.70280709450812</v>
      </c>
      <c r="BT29" s="246">
        <v>1.4453131789968101</v>
      </c>
      <c r="BU29" s="388">
        <v>2.0057067924409799</v>
      </c>
      <c r="BV29" s="246">
        <v>1.7181191134352101</v>
      </c>
      <c r="BW29" s="246">
        <v>1.4631746245746799</v>
      </c>
      <c r="BX29" s="246">
        <v>2.0170287060995098</v>
      </c>
      <c r="BY29" s="387">
        <v>1.73354697735623</v>
      </c>
      <c r="BZ29" s="246">
        <v>1.4811312320746299</v>
      </c>
      <c r="CA29" s="388">
        <v>2.0285348883955301</v>
      </c>
      <c r="CB29" s="246">
        <v>1.7490899897621199</v>
      </c>
      <c r="CC29" s="246">
        <v>1.4991792209155901</v>
      </c>
      <c r="CD29" s="246">
        <v>2.0402271902739102</v>
      </c>
      <c r="CE29" s="387">
        <v>1.76474728056525</v>
      </c>
      <c r="CF29" s="246">
        <v>1.5173145617778601</v>
      </c>
      <c r="CG29" s="388">
        <v>2.0521073513105699</v>
      </c>
      <c r="CH29" s="246">
        <v>1.7805177260768399</v>
      </c>
      <c r="CI29" s="246">
        <v>1.5355328511898201</v>
      </c>
      <c r="CJ29" s="246">
        <v>2.06417698360903</v>
      </c>
      <c r="CK29" s="387">
        <v>1.7963999825054799</v>
      </c>
      <c r="CL29" s="246">
        <v>1.55382900210377</v>
      </c>
      <c r="CM29" s="388">
        <v>2.0764380605269901</v>
      </c>
      <c r="CN29" s="246">
        <v>1.81239263514714</v>
      </c>
      <c r="CO29" s="246">
        <v>1.57219759677542</v>
      </c>
      <c r="CP29" s="246">
        <v>2.08889277897396</v>
      </c>
      <c r="CQ29" s="387">
        <v>1.8284943858905001</v>
      </c>
      <c r="CR29" s="246">
        <v>1.59063320262402</v>
      </c>
      <c r="CS29" s="388">
        <v>2.1015435699570699</v>
      </c>
      <c r="CT29" s="246">
        <v>1.8447041654633101</v>
      </c>
      <c r="CU29" s="246">
        <v>1.60913009094017</v>
      </c>
      <c r="CV29" s="246">
        <v>2.1143937267533901</v>
      </c>
      <c r="CW29" s="387">
        <v>1.86102109677117</v>
      </c>
      <c r="CX29" s="246">
        <v>1.6276822303240399</v>
      </c>
      <c r="CY29" s="388">
        <v>2.12744731934461</v>
      </c>
      <c r="CZ29" s="246">
        <v>1.8774443327891699</v>
      </c>
      <c r="DA29" s="246">
        <v>1.6462834440429099</v>
      </c>
      <c r="DB29" s="246">
        <v>2.1407086130533899</v>
      </c>
      <c r="DC29" s="387">
        <v>1.8939728842397401</v>
      </c>
      <c r="DD29" s="246">
        <v>1.6649269572040499</v>
      </c>
      <c r="DE29" s="388">
        <v>2.1541822644448301</v>
      </c>
      <c r="DF29" s="246">
        <v>1.91060557368148</v>
      </c>
      <c r="DG29" s="246">
        <v>1.6836051600301001</v>
      </c>
      <c r="DH29" s="246">
        <v>2.16787351534885</v>
      </c>
      <c r="DI29" s="387">
        <v>1.92734118233052</v>
      </c>
      <c r="DJ29" s="246">
        <v>1.7023100988372299</v>
      </c>
      <c r="DK29" s="388">
        <v>2.1817878868117901</v>
      </c>
      <c r="DL29" s="246">
        <v>1.9441787344230299</v>
      </c>
      <c r="DM29" s="246">
        <v>1.72103362152747</v>
      </c>
      <c r="DN29" s="246">
        <v>2.1959316376720901</v>
      </c>
      <c r="DO29" s="387">
        <v>1.9611177688492201</v>
      </c>
      <c r="DP29" s="246">
        <v>1.73976723702738</v>
      </c>
      <c r="DQ29" s="388">
        <v>2.2103125544756002</v>
      </c>
      <c r="DR29" s="246">
        <v>1.97815844231416</v>
      </c>
      <c r="DS29" s="246">
        <v>1.7585024919161001</v>
      </c>
      <c r="DT29" s="246">
        <v>2.22493969950767</v>
      </c>
      <c r="DU29" s="387">
        <v>1.9953013980763601</v>
      </c>
      <c r="DV29" s="246">
        <v>1.7772309924527601</v>
      </c>
      <c r="DW29" s="388">
        <v>2.2398230902049199</v>
      </c>
      <c r="DX29" s="246">
        <v>2.0125474633171399</v>
      </c>
      <c r="DY29" s="246">
        <v>1.7959436733901699</v>
      </c>
      <c r="DZ29" s="246">
        <v>2.25497394416817</v>
      </c>
      <c r="EA29" s="387">
        <v>2.0298973262766302</v>
      </c>
      <c r="EB29" s="246">
        <v>1.81463059708874</v>
      </c>
      <c r="EC29" s="388">
        <v>2.2704042061615501</v>
      </c>
      <c r="ED29" s="246">
        <v>2.04735134045427</v>
      </c>
      <c r="EE29" s="246">
        <v>1.8332811412485499</v>
      </c>
      <c r="EF29" s="246">
        <v>2.2861258804809599</v>
      </c>
      <c r="EG29" s="387">
        <v>2.06490951735007</v>
      </c>
      <c r="EH29" s="246">
        <v>1.85188360288627</v>
      </c>
      <c r="EI29" s="388">
        <v>2.3021515186905401</v>
      </c>
      <c r="EJ29" s="246">
        <v>2.0825716617157601</v>
      </c>
      <c r="EK29" s="246">
        <v>1.8704251466173301</v>
      </c>
      <c r="EL29" s="246">
        <v>2.3184945918228301</v>
      </c>
      <c r="EM29" s="387">
        <v>2.1003375411593499</v>
      </c>
      <c r="EN29" s="246">
        <v>1.8888924651940699</v>
      </c>
      <c r="EO29" s="388">
        <v>2.3351690603765398</v>
      </c>
      <c r="EP29" s="246">
        <v>2.1182069944906599</v>
      </c>
      <c r="EQ29" s="246">
        <v>1.9072717567936699</v>
      </c>
      <c r="ER29" s="246">
        <v>2.3521896625631702</v>
      </c>
      <c r="ES29" s="387">
        <v>2.1361799473605201</v>
      </c>
      <c r="ET29" s="246">
        <v>1.92554837183656</v>
      </c>
      <c r="EU29" s="388">
        <v>2.3695724032012602</v>
      </c>
      <c r="EV29" s="246">
        <v>2.1542563672306301</v>
      </c>
      <c r="EW29" s="246">
        <v>1.94370729296546</v>
      </c>
      <c r="EX29" s="246">
        <v>2.3873338850566399</v>
      </c>
      <c r="EY29" s="387">
        <v>2.1724362117684199</v>
      </c>
      <c r="EZ29" s="246">
        <v>1.9617333341335399</v>
      </c>
      <c r="FA29" s="388">
        <v>2.4054909805020999</v>
      </c>
      <c r="FB29" s="246">
        <v>2.1907194033349802</v>
      </c>
      <c r="FC29" s="246">
        <v>1.9796106361736701</v>
      </c>
      <c r="FD29" s="246">
        <v>2.4240614254378299</v>
      </c>
      <c r="FE29" s="387">
        <v>2.2091058284991099</v>
      </c>
      <c r="FF29" s="246">
        <v>1.99732298268236</v>
      </c>
      <c r="FG29" s="388">
        <v>2.4430634649796699</v>
      </c>
      <c r="FH29" s="246">
        <v>2.2275953490082001</v>
      </c>
      <c r="FI29" s="246">
        <v>2.0148544056522302</v>
      </c>
      <c r="FJ29" s="246">
        <v>2.4625151771362801</v>
      </c>
      <c r="FK29" s="387">
        <v>2.24618782558395</v>
      </c>
      <c r="FL29" s="246">
        <v>2.03218882119601</v>
      </c>
      <c r="FM29" s="388">
        <v>2.4824350117937701</v>
      </c>
      <c r="FN29" s="246">
        <v>2.2648831731488102</v>
      </c>
      <c r="FO29" s="246">
        <v>2.0493101030660501</v>
      </c>
      <c r="FP29" s="246">
        <v>2.5028418645378498</v>
      </c>
      <c r="FQ29" s="387">
        <v>2.2836814539252601</v>
      </c>
      <c r="FR29" s="246">
        <v>2.0662030076087299</v>
      </c>
      <c r="FS29" s="388">
        <v>2.5237541982351899</v>
      </c>
      <c r="FT29" s="246">
        <v>2.3025829677462801</v>
      </c>
      <c r="FU29" s="246">
        <v>2.0828531356774902</v>
      </c>
      <c r="FV29" s="246">
        <v>2.5451903316758999</v>
      </c>
      <c r="FW29" s="387">
        <v>2.3215882498888898</v>
      </c>
      <c r="FX29" s="246">
        <v>2.0992465579783799</v>
      </c>
      <c r="FY29" s="388">
        <v>2.5671689320587499</v>
      </c>
      <c r="FZ29" s="246">
        <v>2.3406978863143699</v>
      </c>
      <c r="GA29" s="246">
        <v>2.1153704217034801</v>
      </c>
      <c r="GB29" s="246">
        <v>2.5897079059425301</v>
      </c>
      <c r="GC29" s="387">
        <v>2.3599121314343301</v>
      </c>
      <c r="GD29" s="246">
        <v>2.1312128483224901</v>
      </c>
      <c r="GE29" s="388">
        <v>2.6128237122387001</v>
      </c>
      <c r="GF29" s="246">
        <v>2.3792304383052798</v>
      </c>
      <c r="GG29" s="246">
        <v>2.14676186169747</v>
      </c>
      <c r="GH29" s="246">
        <v>2.6365316612340899</v>
      </c>
      <c r="GI29" s="387">
        <v>2.39865111324236</v>
      </c>
      <c r="GJ29" s="246">
        <v>2.1620055730961001</v>
      </c>
      <c r="GK29" s="388">
        <v>2.6608449495845301</v>
      </c>
      <c r="GL29" s="246">
        <v>2.4181713114741799</v>
      </c>
      <c r="GM29" s="246">
        <v>2.1769328433602899</v>
      </c>
      <c r="GN29" s="246">
        <v>2.6857738533710802</v>
      </c>
      <c r="GO29" s="387">
        <v>2.4377874726822601</v>
      </c>
      <c r="GP29" s="246">
        <v>2.19153295538508</v>
      </c>
      <c r="GQ29" s="388">
        <v>2.7113271003333499</v>
      </c>
      <c r="GR29" s="246">
        <v>2.4574961042200698</v>
      </c>
      <c r="GS29" s="246">
        <v>2.2057962483264002</v>
      </c>
      <c r="GT29" s="246">
        <v>2.7375128317182398</v>
      </c>
      <c r="GU29" s="387">
        <v>2.4772946553108</v>
      </c>
      <c r="GV29" s="246">
        <v>2.21971577452448</v>
      </c>
      <c r="GW29" s="388">
        <v>2.76433849314874</v>
      </c>
      <c r="GX29" s="246">
        <v>2.4971821794146098</v>
      </c>
      <c r="GY29" s="246">
        <v>2.2332873400464601</v>
      </c>
      <c r="GZ29" s="246">
        <v>2.7918122381000101</v>
      </c>
      <c r="HA29" s="387">
        <v>2.51715958131151</v>
      </c>
      <c r="HB29" s="246">
        <v>2.2465090406410502</v>
      </c>
      <c r="HC29" s="388">
        <v>2.8199440399262601</v>
      </c>
      <c r="HD29" s="246">
        <v>2.5372294349877</v>
      </c>
      <c r="HE29" s="246">
        <v>2.25938201311661</v>
      </c>
      <c r="HF29" s="246">
        <v>2.8487443290066299</v>
      </c>
      <c r="HG29" s="387">
        <v>2.5573955340969099</v>
      </c>
      <c r="HH29" s="246">
        <v>2.2719100080995398</v>
      </c>
      <c r="HI29" s="388">
        <v>2.8782234820206898</v>
      </c>
      <c r="HJ29" s="246">
        <v>2.5776624089691502</v>
      </c>
      <c r="HK29" s="246">
        <v>2.2840977984972599</v>
      </c>
      <c r="HL29" s="246">
        <v>2.9083927057308698</v>
      </c>
      <c r="HM29" s="387">
        <v>2.5980349896807802</v>
      </c>
      <c r="HN29" s="246">
        <v>2.2959514914488302</v>
      </c>
      <c r="HO29" s="388">
        <v>2.9392628600882098</v>
      </c>
      <c r="HP29" s="246">
        <v>2.6185184650609798</v>
      </c>
      <c r="HQ29" s="246">
        <v>2.3074790391618301</v>
      </c>
      <c r="HR29" s="246">
        <v>2.9708434423066601</v>
      </c>
      <c r="HS29" s="387">
        <v>2.6391182701001301</v>
      </c>
      <c r="HT29" s="246">
        <v>2.3186888170654298</v>
      </c>
      <c r="HU29" s="388">
        <v>3.00314432293071</v>
      </c>
      <c r="HV29" s="246">
        <v>2.6598400942740699</v>
      </c>
      <c r="HW29" s="246">
        <v>2.3295895778418698</v>
      </c>
      <c r="HX29" s="246">
        <v>3.0361758009444699</v>
      </c>
      <c r="HY29" s="387">
        <v>2.68068984522378</v>
      </c>
      <c r="HZ29" s="246">
        <v>2.34019179091591</v>
      </c>
      <c r="IA29" s="388">
        <v>3.06994674817305</v>
      </c>
      <c r="IB29" s="246">
        <v>2.7016735744678799</v>
      </c>
      <c r="IC29" s="246">
        <v>2.3505063151086198</v>
      </c>
      <c r="ID29" s="246">
        <v>3.10446610289867</v>
      </c>
      <c r="IE29" s="387">
        <v>2.7227974088821698</v>
      </c>
      <c r="IF29" s="246">
        <v>2.3605431679140501</v>
      </c>
      <c r="IG29" s="388">
        <v>3.1397443092884099</v>
      </c>
      <c r="IH29" s="246">
        <v>2.74406750248981</v>
      </c>
      <c r="II29" s="246">
        <v>2.37031352685442</v>
      </c>
      <c r="IJ29" s="246">
        <v>3.1757905569656999</v>
      </c>
      <c r="IK29" s="387">
        <v>2.7654899518998999</v>
      </c>
      <c r="IL29" s="246">
        <v>2.37982915907866</v>
      </c>
      <c r="IM29" s="388">
        <v>3.2126132774657501</v>
      </c>
      <c r="IN29" s="246">
        <v>2.7870705648837899</v>
      </c>
      <c r="IO29" s="246">
        <v>2.3890992909603699</v>
      </c>
      <c r="IP29" s="246">
        <v>3.2502237906460398</v>
      </c>
      <c r="IQ29" s="387">
        <v>2.8088143836268098</v>
      </c>
      <c r="IR29" s="246">
        <v>2.39813441647371</v>
      </c>
      <c r="IS29" s="397">
        <v>3.2886300901920702</v>
      </c>
      <c r="IT29" s="381"/>
      <c r="IU29" s="381"/>
      <c r="IV29" s="380"/>
      <c r="IW29" s="380"/>
      <c r="IX29" s="380"/>
      <c r="IY29" s="380"/>
      <c r="IZ29" s="380"/>
      <c r="JA29" s="380"/>
      <c r="JB29" s="380"/>
      <c r="JC29" s="380"/>
      <c r="JD29" s="380"/>
      <c r="JE29" s="380"/>
      <c r="JF29" s="380"/>
      <c r="JG29" s="380"/>
      <c r="JH29" s="380"/>
      <c r="JI29" s="380"/>
      <c r="JJ29" s="380"/>
      <c r="JK29" s="380"/>
      <c r="JL29" s="380"/>
      <c r="JM29" s="380"/>
      <c r="JN29" s="380"/>
      <c r="JO29" s="380"/>
      <c r="JP29" s="380"/>
      <c r="JQ29" s="380"/>
      <c r="JR29" s="380"/>
      <c r="JS29" s="380"/>
      <c r="JT29" s="380"/>
      <c r="JU29" s="380"/>
      <c r="JV29" s="380"/>
      <c r="JW29" s="380"/>
      <c r="JX29" s="380"/>
      <c r="JY29" s="380"/>
      <c r="JZ29" s="380"/>
      <c r="KA29" s="380"/>
      <c r="KB29" s="380"/>
      <c r="KC29" s="380"/>
      <c r="KD29" s="380"/>
      <c r="KE29" s="380"/>
      <c r="KF29" s="380"/>
      <c r="KG29" s="380"/>
      <c r="KH29" s="380"/>
      <c r="KI29" s="380"/>
      <c r="KJ29" s="380"/>
      <c r="KK29" s="380"/>
      <c r="KL29" s="380"/>
      <c r="KM29" s="380"/>
      <c r="KN29" s="380"/>
      <c r="KO29" s="380"/>
      <c r="KP29" s="380"/>
      <c r="KQ29" s="380"/>
      <c r="KR29" s="380"/>
      <c r="KS29" s="380"/>
      <c r="KT29" s="380"/>
      <c r="KU29" s="380"/>
      <c r="KV29" s="380"/>
      <c r="KW29" s="380"/>
      <c r="KX29" s="380"/>
      <c r="KY29" s="380"/>
      <c r="KZ29" s="380"/>
      <c r="LA29" s="380"/>
      <c r="LB29" s="380"/>
      <c r="LC29" s="380"/>
      <c r="LD29" s="380"/>
      <c r="LE29" s="380"/>
      <c r="LF29" s="380"/>
      <c r="LG29" s="380"/>
      <c r="LH29" s="380"/>
      <c r="LI29" s="380"/>
      <c r="LJ29" s="380"/>
      <c r="LK29" s="380"/>
      <c r="LL29" s="380"/>
      <c r="LM29" s="380"/>
      <c r="LN29" s="380"/>
      <c r="LO29" s="380"/>
      <c r="LP29" s="380"/>
      <c r="LQ29" s="380"/>
      <c r="LR29" s="380"/>
      <c r="LS29" s="380"/>
      <c r="LT29" s="380"/>
      <c r="LU29" s="380"/>
      <c r="LV29" s="380"/>
      <c r="LW29" s="380"/>
      <c r="LX29" s="380"/>
      <c r="LY29" s="380"/>
      <c r="LZ29" s="380"/>
      <c r="MA29" s="380"/>
      <c r="MB29" s="380"/>
      <c r="MC29" s="380"/>
      <c r="MD29" s="380"/>
      <c r="ME29" s="380"/>
      <c r="MF29" s="380"/>
      <c r="MG29" s="380"/>
      <c r="MH29" s="380"/>
      <c r="MI29" s="380"/>
      <c r="MJ29" s="380"/>
      <c r="MK29" s="380"/>
      <c r="ML29" s="380"/>
      <c r="MM29" s="380"/>
      <c r="MN29" s="380"/>
      <c r="MO29" s="380"/>
      <c r="MP29" s="380"/>
      <c r="MQ29" s="380"/>
      <c r="MR29" s="380"/>
      <c r="MS29" s="380"/>
      <c r="MT29" s="380"/>
      <c r="MU29" s="380"/>
      <c r="MV29" s="380"/>
      <c r="MW29" s="380"/>
      <c r="MX29" s="380"/>
      <c r="MY29" s="380"/>
      <c r="MZ29" s="380"/>
      <c r="NA29" s="380"/>
      <c r="NB29" s="380"/>
      <c r="NC29" s="380"/>
      <c r="ND29" s="380"/>
      <c r="NE29" s="380"/>
      <c r="NF29" s="380"/>
      <c r="NG29" s="380"/>
      <c r="NH29" s="380"/>
      <c r="NI29" s="380"/>
      <c r="NJ29" s="380"/>
      <c r="NK29" s="380"/>
      <c r="NL29" s="380"/>
      <c r="NM29" s="380"/>
      <c r="NN29" s="380"/>
      <c r="NO29" s="380"/>
      <c r="NP29" s="380"/>
      <c r="NQ29" s="380"/>
      <c r="NR29" s="380"/>
      <c r="NS29" s="380"/>
      <c r="NT29" s="380"/>
      <c r="NU29" s="380"/>
      <c r="NV29" s="380"/>
      <c r="NW29" s="380"/>
      <c r="NX29" s="380"/>
      <c r="NY29" s="380"/>
      <c r="NZ29" s="380"/>
      <c r="OA29" s="380"/>
      <c r="OB29" s="380"/>
      <c r="OC29" s="380"/>
      <c r="OD29" s="380"/>
      <c r="OE29" s="380"/>
      <c r="OF29" s="380"/>
      <c r="OG29" s="380"/>
      <c r="OH29" s="380"/>
      <c r="OI29" s="380"/>
      <c r="OJ29" s="380"/>
      <c r="OK29" s="380"/>
      <c r="OL29" s="380"/>
      <c r="OM29" s="380"/>
      <c r="ON29" s="380"/>
      <c r="OO29" s="380"/>
      <c r="OP29" s="380"/>
      <c r="OQ29" s="380"/>
      <c r="OR29" s="380"/>
      <c r="OS29" s="380"/>
      <c r="OT29" s="380"/>
      <c r="OU29" s="380"/>
      <c r="OV29" s="380"/>
      <c r="OW29" s="380"/>
      <c r="OX29" s="380"/>
      <c r="OY29" s="380"/>
      <c r="OZ29" s="380"/>
      <c r="PA29" s="380"/>
      <c r="PB29" s="380"/>
      <c r="PC29" s="380"/>
      <c r="PD29" s="380"/>
      <c r="PE29" s="380"/>
      <c r="PF29" s="380"/>
      <c r="PG29" s="380"/>
      <c r="PH29" s="380"/>
      <c r="PI29" s="380"/>
      <c r="PJ29" s="380"/>
      <c r="PK29" s="380"/>
      <c r="PL29" s="380"/>
      <c r="PM29" s="380"/>
      <c r="PN29" s="380"/>
      <c r="PO29" s="380"/>
      <c r="PP29" s="380"/>
      <c r="PQ29" s="380"/>
      <c r="PR29" s="380"/>
      <c r="PS29" s="380"/>
      <c r="PT29" s="380"/>
      <c r="PU29" s="380"/>
      <c r="PV29" s="380"/>
      <c r="PW29" s="380"/>
      <c r="PX29" s="380"/>
      <c r="PY29" s="380"/>
      <c r="PZ29" s="380"/>
      <c r="QA29" s="380"/>
      <c r="QB29" s="380"/>
      <c r="QC29" s="380"/>
      <c r="QD29" s="380"/>
      <c r="QE29" s="380"/>
      <c r="QF29" s="380"/>
      <c r="QG29" s="380"/>
      <c r="QH29" s="380"/>
      <c r="QI29" s="380"/>
      <c r="QJ29" s="380"/>
      <c r="QK29" s="380"/>
      <c r="QL29" s="380"/>
      <c r="QM29" s="380"/>
      <c r="QN29" s="380"/>
      <c r="QO29" s="380"/>
      <c r="QP29" s="380"/>
      <c r="QQ29" s="380"/>
      <c r="QR29" s="380"/>
      <c r="QS29" s="380"/>
      <c r="QT29" s="380"/>
      <c r="QU29" s="380"/>
      <c r="QV29" s="380"/>
      <c r="QW29" s="380"/>
      <c r="QX29" s="380"/>
      <c r="QY29" s="380"/>
      <c r="QZ29" s="380"/>
      <c r="RA29" s="380"/>
      <c r="RB29" s="380"/>
      <c r="RC29" s="380"/>
      <c r="RD29" s="380"/>
      <c r="RE29" s="380"/>
      <c r="RF29" s="380"/>
      <c r="RG29" s="380"/>
      <c r="RH29" s="380"/>
      <c r="RI29" s="380"/>
      <c r="RJ29" s="380"/>
      <c r="RK29" s="380"/>
      <c r="RL29" s="380"/>
      <c r="RM29" s="380"/>
      <c r="RN29" s="380"/>
      <c r="RO29" s="380"/>
      <c r="RP29" s="380"/>
      <c r="RQ29" s="380"/>
      <c r="RR29" s="380"/>
      <c r="RS29" s="380"/>
      <c r="RT29" s="380"/>
      <c r="RU29" s="380"/>
      <c r="RV29" s="380"/>
      <c r="RW29" s="380"/>
      <c r="RX29" s="380"/>
      <c r="RY29" s="380"/>
      <c r="RZ29" s="380"/>
      <c r="SA29" s="380"/>
      <c r="SB29" s="380"/>
      <c r="SC29" s="380"/>
      <c r="SD29" s="380"/>
      <c r="SE29" s="380"/>
      <c r="SF29" s="380"/>
      <c r="SG29" s="380"/>
      <c r="SH29" s="380"/>
      <c r="SI29" s="380"/>
      <c r="SJ29" s="380"/>
      <c r="SK29" s="380"/>
      <c r="SL29" s="380"/>
      <c r="SM29" s="380"/>
    </row>
    <row r="30" spans="1:507" ht="15.6" customHeight="1" x14ac:dyDescent="0.3">
      <c r="A30" s="390">
        <v>44826</v>
      </c>
      <c r="B30" s="387"/>
      <c r="C30" s="246"/>
      <c r="D30" s="389"/>
      <c r="E30" s="246">
        <v>1.37632382369099</v>
      </c>
      <c r="F30" s="246">
        <v>1.05881698340478</v>
      </c>
      <c r="G30" s="388">
        <v>1.7881773715627101</v>
      </c>
      <c r="H30" s="246">
        <v>1.38942021534634</v>
      </c>
      <c r="I30" s="246">
        <v>1.07426246095106</v>
      </c>
      <c r="J30" s="246">
        <v>1.7961933939563901</v>
      </c>
      <c r="K30" s="387">
        <v>1.40264030554732</v>
      </c>
      <c r="L30" s="246">
        <v>1.0898606307432599</v>
      </c>
      <c r="M30" s="388">
        <v>1.8043626696717601</v>
      </c>
      <c r="N30" s="246">
        <v>1.4159852317961299</v>
      </c>
      <c r="O30" s="246">
        <v>1.10561033801111</v>
      </c>
      <c r="P30" s="246">
        <v>1.8126889962349</v>
      </c>
      <c r="Q30" s="387">
        <v>1.42945614864849</v>
      </c>
      <c r="R30" s="246">
        <v>1.12151095542001</v>
      </c>
      <c r="S30" s="388">
        <v>1.82117524683162</v>
      </c>
      <c r="T30" s="246">
        <v>1.4430541512852999</v>
      </c>
      <c r="U30" s="246">
        <v>1.1375611122053899</v>
      </c>
      <c r="V30" s="246">
        <v>1.8298252601188101</v>
      </c>
      <c r="W30" s="387">
        <v>1.4567801574817101</v>
      </c>
      <c r="X30" s="246">
        <v>1.15375945407175</v>
      </c>
      <c r="Y30" s="388">
        <v>1.8386422894237699</v>
      </c>
      <c r="Z30" s="246">
        <v>1.4706348149127599</v>
      </c>
      <c r="AA30" s="246">
        <v>1.1701047075430799</v>
      </c>
      <c r="AB30" s="246">
        <v>1.8476286876699799</v>
      </c>
      <c r="AC30" s="387">
        <v>1.4846184951919701</v>
      </c>
      <c r="AD30" s="246">
        <v>1.1865950139550701</v>
      </c>
      <c r="AE30" s="388">
        <v>1.8567869585352099</v>
      </c>
      <c r="AF30" s="246">
        <v>1.4987313876902899</v>
      </c>
      <c r="AG30" s="246">
        <v>1.20322832071263</v>
      </c>
      <c r="AH30" s="246">
        <v>1.86611936514369</v>
      </c>
      <c r="AI30" s="387">
        <v>1.5129736466561401</v>
      </c>
      <c r="AJ30" s="246">
        <v>1.22000288300833</v>
      </c>
      <c r="AK30" s="388">
        <v>1.87562752867191</v>
      </c>
      <c r="AL30" s="246">
        <v>1.5273455145153001</v>
      </c>
      <c r="AM30" s="246">
        <v>1.23691691707734</v>
      </c>
      <c r="AN30" s="246">
        <v>1.88531328736784</v>
      </c>
      <c r="AO30" s="387">
        <v>1.5418473618244199</v>
      </c>
      <c r="AP30" s="246">
        <v>1.2539686179919001</v>
      </c>
      <c r="AQ30" s="388">
        <v>1.89517876573518</v>
      </c>
      <c r="AR30" s="246">
        <v>1.5564796356756401</v>
      </c>
      <c r="AS30" s="246">
        <v>1.27115655508301</v>
      </c>
      <c r="AT30" s="246">
        <v>1.9052256549438</v>
      </c>
      <c r="AU30" s="387">
        <v>1.57124275717367</v>
      </c>
      <c r="AV30" s="246">
        <v>1.28847934472755</v>
      </c>
      <c r="AW30" s="388">
        <v>1.91545547221127</v>
      </c>
      <c r="AX30" s="246">
        <v>1.58613702438855</v>
      </c>
      <c r="AY30" s="246">
        <v>1.30593529816347</v>
      </c>
      <c r="AZ30" s="246">
        <v>1.9258698511840899</v>
      </c>
      <c r="BA30" s="387">
        <v>1.60116255642644</v>
      </c>
      <c r="BB30" s="246">
        <v>1.3235227129481999</v>
      </c>
      <c r="BC30" s="388">
        <v>1.9364699735285</v>
      </c>
      <c r="BD30" s="246">
        <v>1.61631927985208</v>
      </c>
      <c r="BE30" s="246">
        <v>1.3412398227934299</v>
      </c>
      <c r="BF30" s="246">
        <v>1.94725662033403</v>
      </c>
      <c r="BG30" s="387">
        <v>1.6316069390647301</v>
      </c>
      <c r="BH30" s="246">
        <v>1.3590844100425401</v>
      </c>
      <c r="BI30" s="388">
        <v>1.95823076225884</v>
      </c>
      <c r="BJ30" s="246">
        <v>1.6470251179156301</v>
      </c>
      <c r="BK30" s="246">
        <v>1.3770540108226801</v>
      </c>
      <c r="BL30" s="246">
        <v>1.9693933057103099</v>
      </c>
      <c r="BM30" s="387">
        <v>1.66257327671316</v>
      </c>
      <c r="BN30" s="246">
        <v>1.3951461272724299</v>
      </c>
      <c r="BO30" s="388">
        <v>1.98074487839017</v>
      </c>
      <c r="BP30" s="246">
        <v>1.6782508128765401</v>
      </c>
      <c r="BQ30" s="246">
        <v>1.41335791772138</v>
      </c>
      <c r="BR30" s="246">
        <v>1.9922864158645801</v>
      </c>
      <c r="BS30" s="387">
        <v>1.69405713469768</v>
      </c>
      <c r="BT30" s="246">
        <v>1.4316862626131399</v>
      </c>
      <c r="BU30" s="388">
        <v>2.00401923305464</v>
      </c>
      <c r="BV30" s="246">
        <v>1.7099917110293801</v>
      </c>
      <c r="BW30" s="246">
        <v>1.45012812191915</v>
      </c>
      <c r="BX30" s="246">
        <v>2.0159446361936002</v>
      </c>
      <c r="BY30" s="387">
        <v>1.72605405407665</v>
      </c>
      <c r="BZ30" s="246">
        <v>1.4686802753461901</v>
      </c>
      <c r="CA30" s="388">
        <v>2.0280642460651102</v>
      </c>
      <c r="CB30" s="246">
        <v>1.7422436243825701</v>
      </c>
      <c r="CC30" s="246">
        <v>1.4873390328275899</v>
      </c>
      <c r="CD30" s="246">
        <v>2.0403801663543</v>
      </c>
      <c r="CE30" s="387">
        <v>1.7585597019821699</v>
      </c>
      <c r="CF30" s="246">
        <v>1.50610044427429</v>
      </c>
      <c r="CG30" s="388">
        <v>2.0528943842200702</v>
      </c>
      <c r="CH30" s="246">
        <v>1.7750013058130101</v>
      </c>
      <c r="CI30" s="246">
        <v>1.52496017243464</v>
      </c>
      <c r="CJ30" s="246">
        <v>2.0656087557571898</v>
      </c>
      <c r="CK30" s="387">
        <v>1.79156722906029</v>
      </c>
      <c r="CL30" s="246">
        <v>1.5439131758342099</v>
      </c>
      <c r="CM30" s="388">
        <v>2.0785255124198301</v>
      </c>
      <c r="CN30" s="246">
        <v>1.80825619023894</v>
      </c>
      <c r="CO30" s="246">
        <v>1.5629540659262</v>
      </c>
      <c r="CP30" s="246">
        <v>2.0916471188424199</v>
      </c>
      <c r="CQ30" s="387">
        <v>1.8250670195802301</v>
      </c>
      <c r="CR30" s="246">
        <v>1.58207742406223</v>
      </c>
      <c r="CS30" s="388">
        <v>2.10497627747427</v>
      </c>
      <c r="CT30" s="246">
        <v>1.8419987654387799</v>
      </c>
      <c r="CU30" s="246">
        <v>1.6012775050257499</v>
      </c>
      <c r="CV30" s="246">
        <v>2.1185165666732702</v>
      </c>
      <c r="CW30" s="387">
        <v>1.85905064839585</v>
      </c>
      <c r="CX30" s="246">
        <v>1.62054822231287</v>
      </c>
      <c r="CY30" s="388">
        <v>2.13227234353554</v>
      </c>
      <c r="CZ30" s="246">
        <v>1.8762218908639099</v>
      </c>
      <c r="DA30" s="246">
        <v>1.6398833056443201</v>
      </c>
      <c r="DB30" s="246">
        <v>2.1462481401011</v>
      </c>
      <c r="DC30" s="387">
        <v>1.8935115427014899</v>
      </c>
      <c r="DD30" s="246">
        <v>1.6592758372854799</v>
      </c>
      <c r="DE30" s="388">
        <v>2.1604488710324299</v>
      </c>
      <c r="DF30" s="246">
        <v>1.9109184426105901</v>
      </c>
      <c r="DG30" s="246">
        <v>1.6787180134024</v>
      </c>
      <c r="DH30" s="246">
        <v>2.17488004755785</v>
      </c>
      <c r="DI30" s="387">
        <v>1.9284413805692999</v>
      </c>
      <c r="DJ30" s="246">
        <v>1.6982016555869599</v>
      </c>
      <c r="DK30" s="388">
        <v>2.1895474765637601</v>
      </c>
      <c r="DL30" s="246">
        <v>1.9460794011709699</v>
      </c>
      <c r="DM30" s="246">
        <v>1.7177183678949299</v>
      </c>
      <c r="DN30" s="246">
        <v>2.2044577478240401</v>
      </c>
      <c r="DO30" s="387">
        <v>1.96383209144002</v>
      </c>
      <c r="DP30" s="246">
        <v>1.7372593974458499</v>
      </c>
      <c r="DQ30" s="388">
        <v>2.2196190612356999</v>
      </c>
      <c r="DR30" s="246">
        <v>1.9816996932415301</v>
      </c>
      <c r="DS30" s="246">
        <v>1.7568160261038099</v>
      </c>
      <c r="DT30" s="246">
        <v>2.2350409735388101</v>
      </c>
      <c r="DU30" s="387">
        <v>1.99968297394964</v>
      </c>
      <c r="DV30" s="246">
        <v>1.77637959741336</v>
      </c>
      <c r="DW30" s="388">
        <v>2.2507340745594799</v>
      </c>
      <c r="DX30" s="246">
        <v>2.01778292101059</v>
      </c>
      <c r="DY30" s="246">
        <v>1.7959407661275699</v>
      </c>
      <c r="DZ30" s="246">
        <v>2.2667102531704399</v>
      </c>
      <c r="EA30" s="387">
        <v>2.0360004145926198</v>
      </c>
      <c r="EB30" s="246">
        <v>1.8154892924066099</v>
      </c>
      <c r="EC30" s="388">
        <v>2.2829822191172702</v>
      </c>
      <c r="ED30" s="246">
        <v>2.0543360269106601</v>
      </c>
      <c r="EE30" s="246">
        <v>1.8350142342381499</v>
      </c>
      <c r="EF30" s="246">
        <v>2.2995628159994999</v>
      </c>
      <c r="EG30" s="387">
        <v>2.0727900088685201</v>
      </c>
      <c r="EH30" s="246">
        <v>1.8545035306562201</v>
      </c>
      <c r="EI30" s="388">
        <v>2.3164655239027598</v>
      </c>
      <c r="EJ30" s="246">
        <v>2.0913624166303602</v>
      </c>
      <c r="EK30" s="246">
        <v>1.8739439334672601</v>
      </c>
      <c r="EL30" s="246">
        <v>2.33370483374358</v>
      </c>
      <c r="EM30" s="387">
        <v>2.11005327016984</v>
      </c>
      <c r="EN30" s="246">
        <v>1.8933216732051099</v>
      </c>
      <c r="EO30" s="388">
        <v>2.3512957831173198</v>
      </c>
      <c r="EP30" s="246">
        <v>2.1288626507358401</v>
      </c>
      <c r="EQ30" s="246">
        <v>1.91262241986301</v>
      </c>
      <c r="ER30" s="246">
        <v>2.36925424249841</v>
      </c>
      <c r="ES30" s="387">
        <v>2.1477907094748701</v>
      </c>
      <c r="ET30" s="246">
        <v>1.9318309059594401</v>
      </c>
      <c r="EU30" s="388">
        <v>2.38759742090493</v>
      </c>
      <c r="EV30" s="246">
        <v>2.1668376218128902</v>
      </c>
      <c r="EW30" s="246">
        <v>1.95093142198529</v>
      </c>
      <c r="EX30" s="246">
        <v>2.4063431752666098</v>
      </c>
      <c r="EY30" s="387">
        <v>2.1860035415833998</v>
      </c>
      <c r="EZ30" s="246">
        <v>1.9699080294508799</v>
      </c>
      <c r="FA30" s="388">
        <v>2.4255096784459198</v>
      </c>
      <c r="FB30" s="246">
        <v>2.20528858506515</v>
      </c>
      <c r="FC30" s="246">
        <v>1.9887440470898701</v>
      </c>
      <c r="FD30" s="246">
        <v>2.4451160507567602</v>
      </c>
      <c r="FE30" s="387">
        <v>2.22469284063969</v>
      </c>
      <c r="FF30" s="246">
        <v>2.00742238976764</v>
      </c>
      <c r="FG30" s="388">
        <v>2.4651820009330399</v>
      </c>
      <c r="FH30" s="246">
        <v>2.2442163880992401</v>
      </c>
      <c r="FI30" s="246">
        <v>2.0259262085320402</v>
      </c>
      <c r="FJ30" s="246">
        <v>2.4857271265916401</v>
      </c>
      <c r="FK30" s="387">
        <v>2.2638593275087602</v>
      </c>
      <c r="FL30" s="246">
        <v>2.0442385176135698</v>
      </c>
      <c r="FM30" s="388">
        <v>2.5067714808586201</v>
      </c>
      <c r="FN30" s="246">
        <v>2.2836218345636801</v>
      </c>
      <c r="FO30" s="246">
        <v>2.06234227061731</v>
      </c>
      <c r="FP30" s="246">
        <v>2.52833564710172</v>
      </c>
      <c r="FQ30" s="387">
        <v>2.3035042461725399</v>
      </c>
      <c r="FR30" s="246">
        <v>2.0802213181589702</v>
      </c>
      <c r="FS30" s="388">
        <v>2.55043980444542</v>
      </c>
      <c r="FT30" s="246">
        <v>2.3235071328343202</v>
      </c>
      <c r="FU30" s="246">
        <v>2.09786035481011</v>
      </c>
      <c r="FV30" s="246">
        <v>2.5731040002851202</v>
      </c>
      <c r="FW30" s="387">
        <v>2.3436312681141498</v>
      </c>
      <c r="FX30" s="246">
        <v>2.1152445091231402</v>
      </c>
      <c r="FY30" s="388">
        <v>2.5963486295198699</v>
      </c>
      <c r="FZ30" s="246">
        <v>2.3638774105167801</v>
      </c>
      <c r="GA30" s="246">
        <v>2.1323599615185</v>
      </c>
      <c r="GB30" s="246">
        <v>2.6201932389802902</v>
      </c>
      <c r="GC30" s="387">
        <v>2.3842458935992799</v>
      </c>
      <c r="GD30" s="246">
        <v>2.1491938353120701</v>
      </c>
      <c r="GE30" s="388">
        <v>2.6446557906593502</v>
      </c>
      <c r="GF30" s="246">
        <v>2.4047361462169099</v>
      </c>
      <c r="GG30" s="246">
        <v>2.1657330915327102</v>
      </c>
      <c r="GH30" s="246">
        <v>2.66975298624441</v>
      </c>
      <c r="GI30" s="387">
        <v>2.42534636186417</v>
      </c>
      <c r="GJ30" s="246">
        <v>2.1819647542254201</v>
      </c>
      <c r="GK30" s="388">
        <v>2.6954992865819398</v>
      </c>
      <c r="GL30" s="246">
        <v>2.4460735309225101</v>
      </c>
      <c r="GM30" s="246">
        <v>2.1978766419406299</v>
      </c>
      <c r="GN30" s="246">
        <v>2.7219061003228799</v>
      </c>
      <c r="GO30" s="387">
        <v>2.4669139222666101</v>
      </c>
      <c r="GP30" s="246">
        <v>2.2134570525929398</v>
      </c>
      <c r="GQ30" s="388">
        <v>2.74898324826535</v>
      </c>
      <c r="GR30" s="246">
        <v>2.48786390579202</v>
      </c>
      <c r="GS30" s="246">
        <v>2.22869543219787</v>
      </c>
      <c r="GT30" s="246">
        <v>2.7767399718056698</v>
      </c>
      <c r="GU30" s="387">
        <v>2.5089208473408098</v>
      </c>
      <c r="GV30" s="246">
        <v>2.2435840932348698</v>
      </c>
      <c r="GW30" s="388">
        <v>2.80518479032634</v>
      </c>
      <c r="GX30" s="246">
        <v>2.5300837716803302</v>
      </c>
      <c r="GY30" s="246">
        <v>2.25811822832426</v>
      </c>
      <c r="GZ30" s="246">
        <v>2.83432694136931</v>
      </c>
      <c r="HA30" s="387">
        <v>2.55135359873284</v>
      </c>
      <c r="HB30" s="246">
        <v>2.2722954007887801</v>
      </c>
      <c r="HC30" s="388">
        <v>2.8641775278699</v>
      </c>
      <c r="HD30" s="246">
        <v>2.5727329520024602</v>
      </c>
      <c r="HE30" s="246">
        <v>2.2861163311852701</v>
      </c>
      <c r="HF30" s="246">
        <v>2.89474808469636</v>
      </c>
      <c r="HG30" s="387">
        <v>2.5942257099585899</v>
      </c>
      <c r="HH30" s="246">
        <v>2.2995844708289002</v>
      </c>
      <c r="HI30" s="388">
        <v>2.9260500665825502</v>
      </c>
      <c r="HJ30" s="246">
        <v>2.6158365343083099</v>
      </c>
      <c r="HK30" s="246">
        <v>2.3127043641979501</v>
      </c>
      <c r="HL30" s="246">
        <v>2.9580958191652398</v>
      </c>
      <c r="HM30" s="387">
        <v>2.6375705463846701</v>
      </c>
      <c r="HN30" s="246">
        <v>2.3254820034537298</v>
      </c>
      <c r="HO30" s="388">
        <v>2.99089737304881</v>
      </c>
      <c r="HP30" s="246">
        <v>2.6594331908851001</v>
      </c>
      <c r="HQ30" s="246">
        <v>2.3379253745278201</v>
      </c>
      <c r="HR30" s="246">
        <v>3.02446538630995</v>
      </c>
      <c r="HS30" s="387">
        <v>2.6814302134822099</v>
      </c>
      <c r="HT30" s="246">
        <v>2.3500429536045901</v>
      </c>
      <c r="HU30" s="388">
        <v>3.0588109674060702</v>
      </c>
      <c r="HV30" s="246">
        <v>2.70356764736789</v>
      </c>
      <c r="HW30" s="246">
        <v>2.3618436365255699</v>
      </c>
      <c r="HX30" s="246">
        <v>3.0939457112908402</v>
      </c>
      <c r="HY30" s="387">
        <v>2.7258517526222001</v>
      </c>
      <c r="HZ30" s="246">
        <v>2.3733381253953199</v>
      </c>
      <c r="IA30" s="388">
        <v>3.12987971546081</v>
      </c>
      <c r="IB30" s="246">
        <v>2.74828892574874</v>
      </c>
      <c r="IC30" s="246">
        <v>2.38453752395221</v>
      </c>
      <c r="ID30" s="246">
        <v>3.1666231408663901</v>
      </c>
      <c r="IE30" s="387">
        <v>2.77088562877065</v>
      </c>
      <c r="IF30" s="246">
        <v>2.3954520453139301</v>
      </c>
      <c r="IG30" s="388">
        <v>3.20418773377722</v>
      </c>
      <c r="IH30" s="246">
        <v>2.79364834989723</v>
      </c>
      <c r="II30" s="246">
        <v>2.4060931240036698</v>
      </c>
      <c r="IJ30" s="246">
        <v>3.2425839239274499</v>
      </c>
      <c r="IK30" s="387">
        <v>2.8165835297258801</v>
      </c>
      <c r="IL30" s="246">
        <v>2.4164728277485299</v>
      </c>
      <c r="IM30" s="388">
        <v>3.2818213679902799</v>
      </c>
      <c r="IN30" s="246">
        <v>2.8396973310612301</v>
      </c>
      <c r="IO30" s="246">
        <v>2.42660057596165</v>
      </c>
      <c r="IP30" s="246">
        <v>3.3219128246279999</v>
      </c>
      <c r="IQ30" s="387">
        <v>2.8629951459046099</v>
      </c>
      <c r="IR30" s="246">
        <v>2.4364871514318001</v>
      </c>
      <c r="IS30" s="397">
        <v>3.3628675952785598</v>
      </c>
      <c r="IT30" s="381"/>
      <c r="IU30" s="381"/>
      <c r="IV30" s="380"/>
      <c r="IW30" s="380"/>
      <c r="IX30" s="380"/>
      <c r="IY30" s="380"/>
      <c r="IZ30" s="380"/>
      <c r="JA30" s="380"/>
      <c r="JB30" s="380"/>
      <c r="JC30" s="380"/>
      <c r="JD30" s="380"/>
      <c r="JE30" s="380"/>
      <c r="JF30" s="380"/>
      <c r="JG30" s="380"/>
      <c r="JH30" s="380"/>
      <c r="JI30" s="380"/>
      <c r="JJ30" s="380"/>
      <c r="JK30" s="380"/>
      <c r="JL30" s="380"/>
      <c r="JM30" s="380"/>
      <c r="JN30" s="380"/>
      <c r="JO30" s="380"/>
      <c r="JP30" s="380"/>
      <c r="JQ30" s="380"/>
      <c r="JR30" s="380"/>
      <c r="JS30" s="380"/>
      <c r="JT30" s="380"/>
      <c r="JU30" s="380"/>
      <c r="JV30" s="380"/>
      <c r="JW30" s="380"/>
      <c r="JX30" s="380"/>
      <c r="JY30" s="380"/>
      <c r="JZ30" s="380"/>
      <c r="KA30" s="380"/>
      <c r="KB30" s="380"/>
      <c r="KC30" s="380"/>
      <c r="KD30" s="380"/>
      <c r="KE30" s="380"/>
      <c r="KF30" s="380"/>
      <c r="KG30" s="380"/>
      <c r="KH30" s="380"/>
      <c r="KI30" s="380"/>
      <c r="KJ30" s="380"/>
      <c r="KK30" s="380"/>
      <c r="KL30" s="380"/>
      <c r="KM30" s="380"/>
      <c r="KN30" s="380"/>
      <c r="KO30" s="380"/>
      <c r="KP30" s="380"/>
      <c r="KQ30" s="380"/>
      <c r="KR30" s="380"/>
      <c r="KS30" s="380"/>
      <c r="KT30" s="380"/>
      <c r="KU30" s="380"/>
      <c r="KV30" s="380"/>
      <c r="KW30" s="380"/>
      <c r="KX30" s="380"/>
      <c r="KY30" s="380"/>
      <c r="KZ30" s="380"/>
      <c r="LA30" s="380"/>
      <c r="LB30" s="380"/>
      <c r="LC30" s="380"/>
      <c r="LD30" s="380"/>
      <c r="LE30" s="380"/>
      <c r="LF30" s="380"/>
      <c r="LG30" s="380"/>
      <c r="LH30" s="380"/>
      <c r="LI30" s="380"/>
      <c r="LJ30" s="380"/>
      <c r="LK30" s="380"/>
      <c r="LL30" s="380"/>
      <c r="LM30" s="380"/>
      <c r="LN30" s="380"/>
      <c r="LO30" s="380"/>
      <c r="LP30" s="380"/>
      <c r="LQ30" s="380"/>
      <c r="LR30" s="380"/>
      <c r="LS30" s="380"/>
      <c r="LT30" s="380"/>
      <c r="LU30" s="380"/>
      <c r="LV30" s="380"/>
      <c r="LW30" s="380"/>
      <c r="LX30" s="380"/>
      <c r="LY30" s="380"/>
      <c r="LZ30" s="380"/>
      <c r="MA30" s="380"/>
      <c r="MB30" s="380"/>
      <c r="MC30" s="380"/>
      <c r="MD30" s="380"/>
      <c r="ME30" s="380"/>
      <c r="MF30" s="380"/>
      <c r="MG30" s="380"/>
      <c r="MH30" s="380"/>
      <c r="MI30" s="380"/>
      <c r="MJ30" s="380"/>
      <c r="MK30" s="380"/>
      <c r="ML30" s="380"/>
      <c r="MM30" s="380"/>
      <c r="MN30" s="380"/>
      <c r="MO30" s="380"/>
      <c r="MP30" s="380"/>
      <c r="MQ30" s="380"/>
      <c r="MR30" s="380"/>
      <c r="MS30" s="380"/>
      <c r="MT30" s="380"/>
      <c r="MU30" s="380"/>
      <c r="MV30" s="380"/>
      <c r="MW30" s="380"/>
      <c r="MX30" s="380"/>
      <c r="MY30" s="380"/>
      <c r="MZ30" s="380"/>
      <c r="NA30" s="380"/>
      <c r="NB30" s="380"/>
      <c r="NC30" s="380"/>
      <c r="ND30" s="380"/>
      <c r="NE30" s="380"/>
      <c r="NF30" s="380"/>
      <c r="NG30" s="380"/>
      <c r="NH30" s="380"/>
      <c r="NI30" s="380"/>
      <c r="NJ30" s="380"/>
      <c r="NK30" s="380"/>
      <c r="NL30" s="380"/>
      <c r="NM30" s="380"/>
      <c r="NN30" s="380"/>
      <c r="NO30" s="380"/>
      <c r="NP30" s="380"/>
      <c r="NQ30" s="380"/>
      <c r="NR30" s="380"/>
      <c r="NS30" s="380"/>
      <c r="NT30" s="380"/>
      <c r="NU30" s="380"/>
      <c r="NV30" s="380"/>
      <c r="NW30" s="380"/>
      <c r="NX30" s="380"/>
      <c r="NY30" s="380"/>
      <c r="NZ30" s="380"/>
      <c r="OA30" s="380"/>
      <c r="OB30" s="380"/>
      <c r="OC30" s="380"/>
      <c r="OD30" s="380"/>
      <c r="OE30" s="380"/>
      <c r="OF30" s="380"/>
      <c r="OG30" s="380"/>
      <c r="OH30" s="380"/>
      <c r="OI30" s="380"/>
      <c r="OJ30" s="380"/>
      <c r="OK30" s="380"/>
      <c r="OL30" s="380"/>
      <c r="OM30" s="380"/>
      <c r="ON30" s="380"/>
      <c r="OO30" s="380"/>
      <c r="OP30" s="380"/>
      <c r="OQ30" s="380"/>
      <c r="OR30" s="380"/>
      <c r="OS30" s="380"/>
      <c r="OT30" s="380"/>
      <c r="OU30" s="380"/>
      <c r="OV30" s="380"/>
      <c r="OW30" s="380"/>
      <c r="OX30" s="380"/>
      <c r="OY30" s="380"/>
      <c r="OZ30" s="380"/>
      <c r="PA30" s="380"/>
      <c r="PB30" s="380"/>
      <c r="PC30" s="380"/>
      <c r="PD30" s="380"/>
      <c r="PE30" s="380"/>
      <c r="PF30" s="380"/>
      <c r="PG30" s="380"/>
      <c r="PH30" s="380"/>
      <c r="PI30" s="380"/>
      <c r="PJ30" s="380"/>
      <c r="PK30" s="380"/>
      <c r="PL30" s="380"/>
      <c r="PM30" s="380"/>
      <c r="PN30" s="380"/>
      <c r="PO30" s="380"/>
      <c r="PP30" s="380"/>
      <c r="PQ30" s="380"/>
      <c r="PR30" s="380"/>
      <c r="PS30" s="380"/>
      <c r="PT30" s="380"/>
      <c r="PU30" s="380"/>
      <c r="PV30" s="380"/>
      <c r="PW30" s="380"/>
      <c r="PX30" s="380"/>
      <c r="PY30" s="380"/>
      <c r="PZ30" s="380"/>
      <c r="QA30" s="380"/>
      <c r="QB30" s="380"/>
      <c r="QC30" s="380"/>
      <c r="QD30" s="380"/>
      <c r="QE30" s="380"/>
      <c r="QF30" s="380"/>
      <c r="QG30" s="380"/>
      <c r="QH30" s="380"/>
      <c r="QI30" s="380"/>
      <c r="QJ30" s="380"/>
      <c r="QK30" s="380"/>
      <c r="QL30" s="380"/>
      <c r="QM30" s="380"/>
      <c r="QN30" s="380"/>
      <c r="QO30" s="380"/>
      <c r="QP30" s="380"/>
      <c r="QQ30" s="380"/>
      <c r="QR30" s="380"/>
      <c r="QS30" s="380"/>
      <c r="QT30" s="380"/>
      <c r="QU30" s="380"/>
      <c r="QV30" s="380"/>
      <c r="QW30" s="380"/>
      <c r="QX30" s="380"/>
      <c r="QY30" s="380"/>
      <c r="QZ30" s="380"/>
      <c r="RA30" s="380"/>
      <c r="RB30" s="380"/>
      <c r="RC30" s="380"/>
      <c r="RD30" s="380"/>
      <c r="RE30" s="380"/>
      <c r="RF30" s="380"/>
      <c r="RG30" s="380"/>
      <c r="RH30" s="380"/>
      <c r="RI30" s="380"/>
      <c r="RJ30" s="380"/>
      <c r="RK30" s="380"/>
      <c r="RL30" s="380"/>
      <c r="RM30" s="380"/>
      <c r="RN30" s="380"/>
      <c r="RO30" s="380"/>
      <c r="RP30" s="380"/>
      <c r="RQ30" s="380"/>
      <c r="RR30" s="380"/>
      <c r="RS30" s="380"/>
      <c r="RT30" s="380"/>
      <c r="RU30" s="380"/>
      <c r="RV30" s="380"/>
      <c r="RW30" s="380"/>
      <c r="RX30" s="380"/>
      <c r="RY30" s="380"/>
      <c r="RZ30" s="380"/>
      <c r="SA30" s="380"/>
      <c r="SB30" s="380"/>
      <c r="SC30" s="380"/>
      <c r="SD30" s="380"/>
      <c r="SE30" s="380"/>
      <c r="SF30" s="380"/>
      <c r="SG30" s="380"/>
      <c r="SH30" s="380"/>
      <c r="SI30" s="380"/>
      <c r="SJ30" s="380"/>
      <c r="SK30" s="380"/>
      <c r="SL30" s="380"/>
      <c r="SM30" s="380"/>
    </row>
    <row r="31" spans="1:507" ht="15.6" customHeight="1" x14ac:dyDescent="0.3">
      <c r="A31" s="390">
        <v>44827</v>
      </c>
      <c r="B31" s="387"/>
      <c r="C31" s="246"/>
      <c r="D31" s="389"/>
      <c r="E31" s="246">
        <v>1.3568953551758001</v>
      </c>
      <c r="F31" s="246">
        <v>1.03604326383565</v>
      </c>
      <c r="G31" s="388">
        <v>1.7762167523251899</v>
      </c>
      <c r="H31" s="246">
        <v>1.37037272704994</v>
      </c>
      <c r="I31" s="246">
        <v>1.0517511062752301</v>
      </c>
      <c r="J31" s="246">
        <v>1.7846448229323799</v>
      </c>
      <c r="K31" s="387">
        <v>1.3839829839852</v>
      </c>
      <c r="L31" s="246">
        <v>1.0676240968606401</v>
      </c>
      <c r="M31" s="388">
        <v>1.7932324289060699</v>
      </c>
      <c r="N31" s="246">
        <v>1.39772739676266</v>
      </c>
      <c r="O31" s="246">
        <v>1.0836612529731999</v>
      </c>
      <c r="P31" s="246">
        <v>1.8019835466768499</v>
      </c>
      <c r="Q31" s="387">
        <v>1.41160725583568</v>
      </c>
      <c r="R31" s="246">
        <v>1.09986212179776</v>
      </c>
      <c r="S31" s="388">
        <v>1.8109012125027399</v>
      </c>
      <c r="T31" s="246">
        <v>1.42562379547998</v>
      </c>
      <c r="U31" s="246">
        <v>1.11622549962927</v>
      </c>
      <c r="V31" s="246">
        <v>1.8199894583152301</v>
      </c>
      <c r="W31" s="387">
        <v>1.4397780747672999</v>
      </c>
      <c r="X31" s="246">
        <v>1.13275019928724</v>
      </c>
      <c r="Y31" s="388">
        <v>1.82925172551313</v>
      </c>
      <c r="Z31" s="246">
        <v>1.4540708839168801</v>
      </c>
      <c r="AA31" s="246">
        <v>1.1494351162457801</v>
      </c>
      <c r="AB31" s="246">
        <v>1.8386905426099001</v>
      </c>
      <c r="AC31" s="387">
        <v>1.4685027389246199</v>
      </c>
      <c r="AD31" s="246">
        <v>1.1662785554750601</v>
      </c>
      <c r="AE31" s="388">
        <v>1.8483086036007501</v>
      </c>
      <c r="AF31" s="246">
        <v>1.4830739776297099</v>
      </c>
      <c r="AG31" s="246">
        <v>1.18327862644745</v>
      </c>
      <c r="AH31" s="246">
        <v>1.85810836900189</v>
      </c>
      <c r="AI31" s="387">
        <v>1.4977849091442801</v>
      </c>
      <c r="AJ31" s="246">
        <v>1.2004337508276099</v>
      </c>
      <c r="AK31" s="388">
        <v>1.86809165370257</v>
      </c>
      <c r="AL31" s="246">
        <v>1.51263593721472</v>
      </c>
      <c r="AM31" s="246">
        <v>1.21774231033644</v>
      </c>
      <c r="AN31" s="246">
        <v>1.87826050383087</v>
      </c>
      <c r="AO31" s="387">
        <v>1.5276275966253099</v>
      </c>
      <c r="AP31" s="246">
        <v>1.23520266172195</v>
      </c>
      <c r="AQ31" s="388">
        <v>1.8886172614096799</v>
      </c>
      <c r="AR31" s="246">
        <v>1.5427604951832501</v>
      </c>
      <c r="AS31" s="246">
        <v>1.25281353414749</v>
      </c>
      <c r="AT31" s="246">
        <v>1.8991638182769199</v>
      </c>
      <c r="AU31" s="387">
        <v>1.55803520455536</v>
      </c>
      <c r="AV31" s="246">
        <v>1.2705736941521</v>
      </c>
      <c r="AW31" s="388">
        <v>1.90990187623333</v>
      </c>
      <c r="AX31" s="246">
        <v>1.5734521594745301</v>
      </c>
      <c r="AY31" s="246">
        <v>1.28848158598646</v>
      </c>
      <c r="AZ31" s="246">
        <v>1.92083324413829</v>
      </c>
      <c r="BA31" s="387">
        <v>1.5890116028094401</v>
      </c>
      <c r="BB31" s="246">
        <v>1.30653562861121</v>
      </c>
      <c r="BC31" s="388">
        <v>1.9319592579596701</v>
      </c>
      <c r="BD31" s="246">
        <v>1.60471357741006</v>
      </c>
      <c r="BE31" s="246">
        <v>1.3247341695272099</v>
      </c>
      <c r="BF31" s="246">
        <v>1.9432808405756701</v>
      </c>
      <c r="BG31" s="387">
        <v>1.6205579442122999</v>
      </c>
      <c r="BH31" s="246">
        <v>1.3430750970195</v>
      </c>
      <c r="BI31" s="388">
        <v>1.95479911700763</v>
      </c>
      <c r="BJ31" s="246">
        <v>1.6365444112068399</v>
      </c>
      <c r="BK31" s="246">
        <v>1.3615560547438199</v>
      </c>
      <c r="BL31" s="246">
        <v>1.9665151611443099</v>
      </c>
      <c r="BM31" s="387">
        <v>1.6526725753658</v>
      </c>
      <c r="BN31" s="246">
        <v>1.3801746617569199</v>
      </c>
      <c r="BO31" s="388">
        <v>1.9784297792310099</v>
      </c>
      <c r="BP31" s="246">
        <v>1.6689419848771301</v>
      </c>
      <c r="BQ31" s="246">
        <v>1.39892819680719</v>
      </c>
      <c r="BR31" s="246">
        <v>1.9905441137119499</v>
      </c>
      <c r="BS31" s="387">
        <v>1.68535221121205</v>
      </c>
      <c r="BT31" s="246">
        <v>1.4178136614589201</v>
      </c>
      <c r="BU31" s="388">
        <v>2.0028597138634501</v>
      </c>
      <c r="BV31" s="246">
        <v>1.7019028945314001</v>
      </c>
      <c r="BW31" s="246">
        <v>1.43682813946002</v>
      </c>
      <c r="BX31" s="246">
        <v>2.0153781302849998</v>
      </c>
      <c r="BY31" s="387">
        <v>1.71859372077048</v>
      </c>
      <c r="BZ31" s="246">
        <v>1.4559685271998299</v>
      </c>
      <c r="CA31" s="388">
        <v>2.0281012414037098</v>
      </c>
      <c r="CB31" s="246">
        <v>1.7354243211074001</v>
      </c>
      <c r="CC31" s="246">
        <v>1.4752312352085699</v>
      </c>
      <c r="CD31" s="246">
        <v>2.0410314232131999</v>
      </c>
      <c r="CE31" s="387">
        <v>1.7523941395373499</v>
      </c>
      <c r="CF31" s="246">
        <v>1.4946124021984999</v>
      </c>
      <c r="CG31" s="388">
        <v>2.0541709309813099</v>
      </c>
      <c r="CH31" s="246">
        <v>1.7695023516994199</v>
      </c>
      <c r="CI31" s="246">
        <v>1.51410776607022</v>
      </c>
      <c r="CJ31" s="246">
        <v>2.06752188646109</v>
      </c>
      <c r="CK31" s="387">
        <v>1.78674790207288</v>
      </c>
      <c r="CL31" s="246">
        <v>1.5337123385445299</v>
      </c>
      <c r="CM31" s="388">
        <v>2.0810868033207401</v>
      </c>
      <c r="CN31" s="246">
        <v>1.80412965697035</v>
      </c>
      <c r="CO31" s="246">
        <v>1.5534207667350399</v>
      </c>
      <c r="CP31" s="246">
        <v>2.0948684399990301</v>
      </c>
      <c r="CQ31" s="387">
        <v>1.8216465898173799</v>
      </c>
      <c r="CR31" s="246">
        <v>1.5732276513427099</v>
      </c>
      <c r="CS31" s="388">
        <v>2.1088697980934601</v>
      </c>
      <c r="CT31" s="246">
        <v>1.83929788170091</v>
      </c>
      <c r="CU31" s="246">
        <v>1.5931272343127201</v>
      </c>
      <c r="CV31" s="246">
        <v>2.1230947716597499</v>
      </c>
      <c r="CW31" s="387">
        <v>1.85708286617709</v>
      </c>
      <c r="CX31" s="246">
        <v>1.61311337592948</v>
      </c>
      <c r="CY31" s="388">
        <v>2.13754803820874</v>
      </c>
      <c r="CZ31" s="246">
        <v>1.87500085049637</v>
      </c>
      <c r="DA31" s="246">
        <v>1.6331797129224901</v>
      </c>
      <c r="DB31" s="246">
        <v>2.1522344312936399</v>
      </c>
      <c r="DC31" s="387">
        <v>1.8930509390549899</v>
      </c>
      <c r="DD31" s="246">
        <v>1.65331918322089</v>
      </c>
      <c r="DE31" s="388">
        <v>2.1671591609767402</v>
      </c>
      <c r="DF31" s="246">
        <v>1.9112320020198901</v>
      </c>
      <c r="DG31" s="246">
        <v>1.67352378468437</v>
      </c>
      <c r="DH31" s="246">
        <v>2.1823280485885901</v>
      </c>
      <c r="DI31" s="387">
        <v>1.9295428533324399</v>
      </c>
      <c r="DJ31" s="246">
        <v>1.69378510745926</v>
      </c>
      <c r="DK31" s="388">
        <v>2.19774723007199</v>
      </c>
      <c r="DL31" s="246">
        <v>1.947982573032</v>
      </c>
      <c r="DM31" s="246">
        <v>1.71409450208675</v>
      </c>
      <c r="DN31" s="246">
        <v>2.2134236725832799</v>
      </c>
      <c r="DO31" s="387">
        <v>1.96655081130816</v>
      </c>
      <c r="DP31" s="246">
        <v>1.7344429403484101</v>
      </c>
      <c r="DQ31" s="388">
        <v>2.22936604067419</v>
      </c>
      <c r="DR31" s="246">
        <v>1.98524791025505</v>
      </c>
      <c r="DS31" s="246">
        <v>1.75482142262039</v>
      </c>
      <c r="DT31" s="246">
        <v>2.2455844407686798</v>
      </c>
      <c r="DU31" s="387">
        <v>2.0040747766011302</v>
      </c>
      <c r="DV31" s="246">
        <v>1.77522100994482</v>
      </c>
      <c r="DW31" s="388">
        <v>2.2620900941028199</v>
      </c>
      <c r="DX31" s="246">
        <v>2.0230325736221002</v>
      </c>
      <c r="DY31" s="246">
        <v>1.7956320535763199</v>
      </c>
      <c r="DZ31" s="246">
        <v>2.2788956253201702</v>
      </c>
      <c r="EA31" s="387">
        <v>2.0421223894621199</v>
      </c>
      <c r="EB31" s="246">
        <v>1.81604398438504</v>
      </c>
      <c r="EC31" s="388">
        <v>2.2960145792494902</v>
      </c>
      <c r="ED31" s="246">
        <v>2.0613450317053101</v>
      </c>
      <c r="EE31" s="246">
        <v>1.83644551081833</v>
      </c>
      <c r="EF31" s="246">
        <v>2.3134607134074998</v>
      </c>
      <c r="EG31" s="387">
        <v>2.0807010079728601</v>
      </c>
      <c r="EH31" s="246">
        <v>1.85682418060624</v>
      </c>
      <c r="EI31" s="388">
        <v>2.3312485170180102</v>
      </c>
      <c r="EJ31" s="246">
        <v>2.1001906437866298</v>
      </c>
      <c r="EK31" s="246">
        <v>1.87716629561013</v>
      </c>
      <c r="EL31" s="246">
        <v>2.3493935880539301</v>
      </c>
      <c r="EM31" s="387">
        <v>2.1198142299750802</v>
      </c>
      <c r="EN31" s="246">
        <v>1.8974575844285699</v>
      </c>
      <c r="EO31" s="388">
        <v>2.3679121328587298</v>
      </c>
      <c r="EP31" s="246">
        <v>2.1395721091586801</v>
      </c>
      <c r="EQ31" s="246">
        <v>1.9176831463800299</v>
      </c>
      <c r="ER31" s="246">
        <v>2.3868212506093398</v>
      </c>
      <c r="ES31" s="387">
        <v>2.1594646772897201</v>
      </c>
      <c r="ET31" s="246">
        <v>1.93782704997208</v>
      </c>
      <c r="EU31" s="388">
        <v>2.4061394571847199</v>
      </c>
      <c r="EV31" s="246">
        <v>2.1794923374344699</v>
      </c>
      <c r="EW31" s="246">
        <v>1.95787284515147</v>
      </c>
      <c r="EX31" s="246">
        <v>2.4258859706893099</v>
      </c>
      <c r="EY31" s="387">
        <v>2.1996554596648199</v>
      </c>
      <c r="EZ31" s="246">
        <v>1.97780379122827</v>
      </c>
      <c r="FA31" s="388">
        <v>2.4460803748669599</v>
      </c>
      <c r="FB31" s="246">
        <v>2.21995437469463</v>
      </c>
      <c r="FC31" s="246">
        <v>1.99760233301733</v>
      </c>
      <c r="FD31" s="246">
        <v>2.4667432899227202</v>
      </c>
      <c r="FE31" s="387">
        <v>2.24038939374433</v>
      </c>
      <c r="FF31" s="246">
        <v>2.0172504641438</v>
      </c>
      <c r="FG31" s="388">
        <v>2.4878960073145899</v>
      </c>
      <c r="FH31" s="246">
        <v>2.2609608362824898</v>
      </c>
      <c r="FI31" s="246">
        <v>2.0367304036812102</v>
      </c>
      <c r="FJ31" s="246">
        <v>2.5095597644682801</v>
      </c>
      <c r="FK31" s="387">
        <v>2.2816690640964699</v>
      </c>
      <c r="FL31" s="246">
        <v>2.0560242140537</v>
      </c>
      <c r="FM31" s="388">
        <v>2.5317563406007402</v>
      </c>
      <c r="FN31" s="246">
        <v>2.3025145369249298</v>
      </c>
      <c r="FO31" s="246">
        <v>2.0751138804537099</v>
      </c>
      <c r="FP31" s="246">
        <v>2.5545081324604899</v>
      </c>
      <c r="FQ31" s="387">
        <v>2.3234978905495001</v>
      </c>
      <c r="FR31" s="246">
        <v>2.0939823038001202</v>
      </c>
      <c r="FS31" s="388">
        <v>2.5778371603652199</v>
      </c>
      <c r="FT31" s="246">
        <v>2.3446199909989498</v>
      </c>
      <c r="FU31" s="246">
        <v>2.1126132327459102</v>
      </c>
      <c r="FV31" s="246">
        <v>2.6017653245690502</v>
      </c>
      <c r="FW31" s="387">
        <v>2.3658818750830601</v>
      </c>
      <c r="FX31" s="246">
        <v>2.1309908174720502</v>
      </c>
      <c r="FY31" s="388">
        <v>2.6263148718137899</v>
      </c>
      <c r="FZ31" s="246">
        <v>2.38728449805651</v>
      </c>
      <c r="GA31" s="246">
        <v>2.1491002406595499</v>
      </c>
      <c r="GB31" s="246">
        <v>2.6515071088425701</v>
      </c>
      <c r="GC31" s="387">
        <v>2.4088282952353901</v>
      </c>
      <c r="GD31" s="246">
        <v>2.1669276019486698</v>
      </c>
      <c r="GE31" s="388">
        <v>2.6773616138654002</v>
      </c>
      <c r="GF31" s="246">
        <v>2.4305126917803999</v>
      </c>
      <c r="GG31" s="246">
        <v>2.18445877722068</v>
      </c>
      <c r="GH31" s="246">
        <v>2.70389658907468</v>
      </c>
      <c r="GI31" s="387">
        <v>2.45233578680747</v>
      </c>
      <c r="GJ31" s="246">
        <v>2.2016796852552498</v>
      </c>
      <c r="GK31" s="388">
        <v>2.7311278631522802</v>
      </c>
      <c r="GL31" s="246">
        <v>2.47429442281465</v>
      </c>
      <c r="GM31" s="246">
        <v>2.2185770904184099</v>
      </c>
      <c r="GN31" s="246">
        <v>2.7590680739633702</v>
      </c>
      <c r="GO31" s="387">
        <v>2.4963847142278701</v>
      </c>
      <c r="GP31" s="246">
        <v>2.2351382982376902</v>
      </c>
      <c r="GQ31" s="388">
        <v>2.7877282296916999</v>
      </c>
      <c r="GR31" s="246">
        <v>2.51860291003034</v>
      </c>
      <c r="GS31" s="246">
        <v>2.2513518586141301</v>
      </c>
      <c r="GT31" s="246">
        <v>2.8171187657950201</v>
      </c>
      <c r="GU31" s="387">
        <v>2.54094630986258</v>
      </c>
      <c r="GV31" s="246">
        <v>2.2672093476680399</v>
      </c>
      <c r="GW31" s="388">
        <v>2.84724936637194</v>
      </c>
      <c r="GX31" s="246">
        <v>2.5634139276834</v>
      </c>
      <c r="GY31" s="246">
        <v>2.2827053523121901</v>
      </c>
      <c r="GZ31" s="246">
        <v>2.8781304443339</v>
      </c>
      <c r="HA31" s="387">
        <v>2.5860067170392198</v>
      </c>
      <c r="HB31" s="246">
        <v>2.2978369126929499</v>
      </c>
      <c r="HC31" s="388">
        <v>2.9097743276202102</v>
      </c>
      <c r="HD31" s="246">
        <v>2.6087273700172502</v>
      </c>
      <c r="HE31" s="246">
        <v>2.3126043456459202</v>
      </c>
      <c r="HF31" s="246">
        <v>2.9421937516761298</v>
      </c>
      <c r="HG31" s="387">
        <v>2.6315798697857899</v>
      </c>
      <c r="HH31" s="246">
        <v>2.32701081866731</v>
      </c>
      <c r="HI31" s="388">
        <v>2.9754013466237299</v>
      </c>
      <c r="HJ31" s="246">
        <v>2.6545690305602698</v>
      </c>
      <c r="HK31" s="246">
        <v>2.3410606632945399</v>
      </c>
      <c r="HL31" s="246">
        <v>3.0094107013771301</v>
      </c>
      <c r="HM31" s="387">
        <v>2.6777001877247502</v>
      </c>
      <c r="HN31" s="246">
        <v>2.3547597739600699</v>
      </c>
      <c r="HO31" s="388">
        <v>3.0442351264039198</v>
      </c>
      <c r="HP31" s="246">
        <v>2.70097906648693</v>
      </c>
      <c r="HQ31" s="246">
        <v>2.3681161908790802</v>
      </c>
      <c r="HR31" s="246">
        <v>3.07988655186892</v>
      </c>
      <c r="HS31" s="387">
        <v>2.7244117495637998</v>
      </c>
      <c r="HT31" s="246">
        <v>2.38113851077896</v>
      </c>
      <c r="HU31" s="388">
        <v>3.1163774438971199</v>
      </c>
      <c r="HV31" s="246">
        <v>2.7480046415906001</v>
      </c>
      <c r="HW31" s="246">
        <v>2.3938357911262398</v>
      </c>
      <c r="HX31" s="246">
        <v>3.1537208216287298</v>
      </c>
      <c r="HY31" s="387">
        <v>2.7717643837674801</v>
      </c>
      <c r="HZ31" s="246">
        <v>2.4062189871866</v>
      </c>
      <c r="IA31" s="388">
        <v>3.1919281373576101</v>
      </c>
      <c r="IB31" s="246">
        <v>2.79569774688879</v>
      </c>
      <c r="IC31" s="246">
        <v>2.41829946685306</v>
      </c>
      <c r="ID31" s="246">
        <v>3.2310109097328601</v>
      </c>
      <c r="IE31" s="387">
        <v>2.8198115578485199</v>
      </c>
      <c r="IF31" s="246">
        <v>2.4300876539991698</v>
      </c>
      <c r="IG31" s="388">
        <v>3.2709823332655099</v>
      </c>
      <c r="IH31" s="246">
        <v>2.8441126690551202</v>
      </c>
      <c r="II31" s="246">
        <v>2.4415952565632701</v>
      </c>
      <c r="IJ31" s="246">
        <v>3.31185422424721</v>
      </c>
      <c r="IK31" s="387">
        <v>2.8686078952876102</v>
      </c>
      <c r="IL31" s="246">
        <v>2.4528346591705601</v>
      </c>
      <c r="IM31" s="388">
        <v>3.3536376132442398</v>
      </c>
      <c r="IN31" s="246">
        <v>2.8933037846344001</v>
      </c>
      <c r="IO31" s="246">
        <v>2.4638154828136898</v>
      </c>
      <c r="IP31" s="246">
        <v>3.39634686437685</v>
      </c>
      <c r="IQ31" s="387">
        <v>2.9182061090673002</v>
      </c>
      <c r="IR31" s="246">
        <v>2.4745488109267901</v>
      </c>
      <c r="IS31" s="397">
        <v>3.43999274843042</v>
      </c>
      <c r="IT31" s="381"/>
      <c r="IU31" s="381"/>
      <c r="IV31" s="380"/>
      <c r="IW31" s="380"/>
      <c r="IX31" s="380"/>
      <c r="IY31" s="380"/>
      <c r="IZ31" s="380"/>
      <c r="JA31" s="380"/>
      <c r="JB31" s="380"/>
      <c r="JC31" s="380"/>
      <c r="JD31" s="380"/>
      <c r="JE31" s="380"/>
      <c r="JF31" s="380"/>
      <c r="JG31" s="380"/>
      <c r="JH31" s="380"/>
      <c r="JI31" s="380"/>
      <c r="JJ31" s="380"/>
      <c r="JK31" s="380"/>
      <c r="JL31" s="380"/>
      <c r="JM31" s="380"/>
      <c r="JN31" s="380"/>
      <c r="JO31" s="380"/>
      <c r="JP31" s="380"/>
      <c r="JQ31" s="380"/>
      <c r="JR31" s="380"/>
      <c r="JS31" s="380"/>
      <c r="JT31" s="380"/>
      <c r="JU31" s="380"/>
      <c r="JV31" s="380"/>
      <c r="JW31" s="380"/>
      <c r="JX31" s="380"/>
      <c r="JY31" s="380"/>
      <c r="JZ31" s="380"/>
      <c r="KA31" s="380"/>
      <c r="KB31" s="380"/>
      <c r="KC31" s="380"/>
      <c r="KD31" s="380"/>
      <c r="KE31" s="380"/>
      <c r="KF31" s="380"/>
      <c r="KG31" s="380"/>
      <c r="KH31" s="380"/>
      <c r="KI31" s="380"/>
      <c r="KJ31" s="380"/>
      <c r="KK31" s="380"/>
      <c r="KL31" s="380"/>
      <c r="KM31" s="380"/>
      <c r="KN31" s="380"/>
      <c r="KO31" s="380"/>
      <c r="KP31" s="380"/>
      <c r="KQ31" s="380"/>
      <c r="KR31" s="380"/>
      <c r="KS31" s="380"/>
      <c r="KT31" s="380"/>
      <c r="KU31" s="380"/>
      <c r="KV31" s="380"/>
      <c r="KW31" s="380"/>
      <c r="KX31" s="380"/>
      <c r="KY31" s="380"/>
      <c r="KZ31" s="380"/>
      <c r="LA31" s="380"/>
      <c r="LB31" s="380"/>
      <c r="LC31" s="380"/>
      <c r="LD31" s="380"/>
      <c r="LE31" s="380"/>
      <c r="LF31" s="380"/>
      <c r="LG31" s="380"/>
      <c r="LH31" s="380"/>
      <c r="LI31" s="380"/>
      <c r="LJ31" s="380"/>
      <c r="LK31" s="380"/>
      <c r="LL31" s="380"/>
      <c r="LM31" s="380"/>
      <c r="LN31" s="380"/>
      <c r="LO31" s="380"/>
      <c r="LP31" s="380"/>
      <c r="LQ31" s="380"/>
      <c r="LR31" s="380"/>
      <c r="LS31" s="380"/>
      <c r="LT31" s="380"/>
      <c r="LU31" s="380"/>
      <c r="LV31" s="380"/>
      <c r="LW31" s="380"/>
      <c r="LX31" s="380"/>
      <c r="LY31" s="380"/>
      <c r="LZ31" s="380"/>
      <c r="MA31" s="380"/>
      <c r="MB31" s="380"/>
      <c r="MC31" s="380"/>
      <c r="MD31" s="380"/>
      <c r="ME31" s="380"/>
      <c r="MF31" s="380"/>
      <c r="MG31" s="380"/>
      <c r="MH31" s="380"/>
      <c r="MI31" s="380"/>
      <c r="MJ31" s="380"/>
      <c r="MK31" s="380"/>
      <c r="ML31" s="380"/>
      <c r="MM31" s="380"/>
      <c r="MN31" s="380"/>
      <c r="MO31" s="380"/>
      <c r="MP31" s="380"/>
      <c r="MQ31" s="380"/>
      <c r="MR31" s="380"/>
      <c r="MS31" s="380"/>
      <c r="MT31" s="380"/>
      <c r="MU31" s="380"/>
      <c r="MV31" s="380"/>
      <c r="MW31" s="380"/>
      <c r="MX31" s="380"/>
      <c r="MY31" s="380"/>
      <c r="MZ31" s="380"/>
      <c r="NA31" s="380"/>
      <c r="NB31" s="380"/>
      <c r="NC31" s="380"/>
      <c r="ND31" s="380"/>
      <c r="NE31" s="380"/>
      <c r="NF31" s="380"/>
      <c r="NG31" s="380"/>
      <c r="NH31" s="380"/>
      <c r="NI31" s="380"/>
      <c r="NJ31" s="380"/>
      <c r="NK31" s="380"/>
      <c r="NL31" s="380"/>
      <c r="NM31" s="380"/>
      <c r="NN31" s="380"/>
      <c r="NO31" s="380"/>
      <c r="NP31" s="380"/>
      <c r="NQ31" s="380"/>
      <c r="NR31" s="380"/>
      <c r="NS31" s="380"/>
      <c r="NT31" s="380"/>
      <c r="NU31" s="380"/>
      <c r="NV31" s="380"/>
      <c r="NW31" s="380"/>
      <c r="NX31" s="380"/>
      <c r="NY31" s="380"/>
      <c r="NZ31" s="380"/>
      <c r="OA31" s="380"/>
      <c r="OB31" s="380"/>
      <c r="OC31" s="380"/>
      <c r="OD31" s="380"/>
      <c r="OE31" s="380"/>
      <c r="OF31" s="380"/>
      <c r="OG31" s="380"/>
      <c r="OH31" s="380"/>
      <c r="OI31" s="380"/>
      <c r="OJ31" s="380"/>
      <c r="OK31" s="380"/>
      <c r="OL31" s="380"/>
      <c r="OM31" s="380"/>
      <c r="ON31" s="380"/>
      <c r="OO31" s="380"/>
      <c r="OP31" s="380"/>
      <c r="OQ31" s="380"/>
      <c r="OR31" s="380"/>
      <c r="OS31" s="380"/>
      <c r="OT31" s="380"/>
      <c r="OU31" s="380"/>
      <c r="OV31" s="380"/>
      <c r="OW31" s="380"/>
      <c r="OX31" s="380"/>
      <c r="OY31" s="380"/>
      <c r="OZ31" s="380"/>
      <c r="PA31" s="380"/>
      <c r="PB31" s="380"/>
      <c r="PC31" s="380"/>
      <c r="PD31" s="380"/>
      <c r="PE31" s="380"/>
      <c r="PF31" s="380"/>
      <c r="PG31" s="380"/>
      <c r="PH31" s="380"/>
      <c r="PI31" s="380"/>
      <c r="PJ31" s="380"/>
      <c r="PK31" s="380"/>
      <c r="PL31" s="380"/>
      <c r="PM31" s="380"/>
      <c r="PN31" s="380"/>
      <c r="PO31" s="380"/>
      <c r="PP31" s="380"/>
      <c r="PQ31" s="380"/>
      <c r="PR31" s="380"/>
      <c r="PS31" s="380"/>
      <c r="PT31" s="380"/>
      <c r="PU31" s="380"/>
      <c r="PV31" s="380"/>
      <c r="PW31" s="380"/>
      <c r="PX31" s="380"/>
      <c r="PY31" s="380"/>
      <c r="PZ31" s="380"/>
      <c r="QA31" s="380"/>
      <c r="QB31" s="380"/>
      <c r="QC31" s="380"/>
      <c r="QD31" s="380"/>
      <c r="QE31" s="380"/>
      <c r="QF31" s="380"/>
      <c r="QG31" s="380"/>
      <c r="QH31" s="380"/>
      <c r="QI31" s="380"/>
      <c r="QJ31" s="380"/>
      <c r="QK31" s="380"/>
      <c r="QL31" s="380"/>
      <c r="QM31" s="380"/>
      <c r="QN31" s="380"/>
      <c r="QO31" s="380"/>
      <c r="QP31" s="380"/>
      <c r="QQ31" s="380"/>
      <c r="QR31" s="380"/>
      <c r="QS31" s="380"/>
      <c r="QT31" s="380"/>
      <c r="QU31" s="380"/>
      <c r="QV31" s="380"/>
      <c r="QW31" s="380"/>
      <c r="QX31" s="380"/>
      <c r="QY31" s="380"/>
      <c r="QZ31" s="380"/>
      <c r="RA31" s="380"/>
      <c r="RB31" s="380"/>
      <c r="RC31" s="380"/>
      <c r="RD31" s="380"/>
      <c r="RE31" s="380"/>
      <c r="RF31" s="380"/>
      <c r="RG31" s="380"/>
      <c r="RH31" s="380"/>
      <c r="RI31" s="380"/>
      <c r="RJ31" s="380"/>
      <c r="RK31" s="380"/>
      <c r="RL31" s="380"/>
      <c r="RM31" s="380"/>
      <c r="RN31" s="380"/>
      <c r="RO31" s="380"/>
      <c r="RP31" s="380"/>
      <c r="RQ31" s="380"/>
      <c r="RR31" s="380"/>
      <c r="RS31" s="380"/>
      <c r="RT31" s="380"/>
      <c r="RU31" s="380"/>
      <c r="RV31" s="380"/>
      <c r="RW31" s="380"/>
      <c r="RX31" s="380"/>
      <c r="RY31" s="380"/>
      <c r="RZ31" s="380"/>
      <c r="SA31" s="380"/>
      <c r="SB31" s="380"/>
      <c r="SC31" s="380"/>
      <c r="SD31" s="380"/>
      <c r="SE31" s="380"/>
      <c r="SF31" s="380"/>
      <c r="SG31" s="380"/>
      <c r="SH31" s="380"/>
      <c r="SI31" s="380"/>
      <c r="SJ31" s="380"/>
      <c r="SK31" s="380"/>
      <c r="SL31" s="380"/>
      <c r="SM31" s="380"/>
    </row>
    <row r="32" spans="1:507" ht="15.6" customHeight="1" x14ac:dyDescent="0.3">
      <c r="A32" s="390">
        <v>44828</v>
      </c>
      <c r="B32" s="387"/>
      <c r="C32" s="246"/>
      <c r="D32" s="389"/>
      <c r="E32" s="246">
        <v>1.33773956376033</v>
      </c>
      <c r="F32" s="246">
        <v>1.0133459299451599</v>
      </c>
      <c r="G32" s="388">
        <v>1.7650489116688</v>
      </c>
      <c r="H32" s="246">
        <v>1.3515848463500799</v>
      </c>
      <c r="I32" s="246">
        <v>1.02930054961647</v>
      </c>
      <c r="J32" s="246">
        <v>1.7738715800612499</v>
      </c>
      <c r="K32" s="387">
        <v>1.3655723872211201</v>
      </c>
      <c r="L32" s="246">
        <v>1.0454329309684001</v>
      </c>
      <c r="M32" s="388">
        <v>1.7828603362323501</v>
      </c>
      <c r="N32" s="246">
        <v>1.37970360064425</v>
      </c>
      <c r="O32" s="246">
        <v>1.0617422775335099</v>
      </c>
      <c r="P32" s="246">
        <v>1.7920193465126</v>
      </c>
      <c r="Q32" s="387">
        <v>1.39397992317727</v>
      </c>
      <c r="R32" s="246">
        <v>1.0782283253328899</v>
      </c>
      <c r="S32" s="388">
        <v>1.8013518193840099</v>
      </c>
      <c r="T32" s="246">
        <v>1.4084027382848501</v>
      </c>
      <c r="U32" s="246">
        <v>1.09489005153856</v>
      </c>
      <c r="V32" s="246">
        <v>1.8108619909280299</v>
      </c>
      <c r="W32" s="387">
        <v>1.4229732564175399</v>
      </c>
      <c r="X32" s="246">
        <v>1.1117264500422199</v>
      </c>
      <c r="Y32" s="388">
        <v>1.8205535005789799</v>
      </c>
      <c r="Z32" s="246">
        <v>1.4376924205914301</v>
      </c>
      <c r="AA32" s="246">
        <v>1.1287365996571801</v>
      </c>
      <c r="AB32" s="246">
        <v>1.8304290612676299</v>
      </c>
      <c r="AC32" s="387">
        <v>1.4525609017287999</v>
      </c>
      <c r="AD32" s="246">
        <v>1.14591898342928</v>
      </c>
      <c r="AE32" s="388">
        <v>1.8404915672419699</v>
      </c>
      <c r="AF32" s="246">
        <v>1.4675791969641101</v>
      </c>
      <c r="AG32" s="246">
        <v>1.1632718875056001</v>
      </c>
      <c r="AH32" s="246">
        <v>1.8507436866270599</v>
      </c>
      <c r="AI32" s="387">
        <v>1.4827477812853</v>
      </c>
      <c r="AJ32" s="246">
        <v>1.1807939149256199</v>
      </c>
      <c r="AK32" s="388">
        <v>1.8611874374071999</v>
      </c>
      <c r="AL32" s="246">
        <v>1.49806723087424</v>
      </c>
      <c r="AM32" s="246">
        <v>1.19848362765766</v>
      </c>
      <c r="AN32" s="246">
        <v>1.8718250834671299</v>
      </c>
      <c r="AO32" s="387">
        <v>1.51353825598234</v>
      </c>
      <c r="AP32" s="246">
        <v>1.2163395587513799</v>
      </c>
      <c r="AQ32" s="388">
        <v>1.8826591947395099</v>
      </c>
      <c r="AR32" s="246">
        <v>1.52916163662789</v>
      </c>
      <c r="AS32" s="246">
        <v>1.2343606122200399</v>
      </c>
      <c r="AT32" s="246">
        <v>1.89369187337655</v>
      </c>
      <c r="AU32" s="387">
        <v>1.54493810695734</v>
      </c>
      <c r="AV32" s="246">
        <v>1.2525457201797601</v>
      </c>
      <c r="AW32" s="388">
        <v>1.9049250155296999</v>
      </c>
      <c r="AX32" s="246">
        <v>1.56086825079585</v>
      </c>
      <c r="AY32" s="246">
        <v>1.27089347553537</v>
      </c>
      <c r="AZ32" s="246">
        <v>1.9163606161056299</v>
      </c>
      <c r="BA32" s="387">
        <v>1.5769524476676</v>
      </c>
      <c r="BB32" s="246">
        <v>1.28940243471626</v>
      </c>
      <c r="BC32" s="388">
        <v>1.9280001763066199</v>
      </c>
      <c r="BD32" s="246">
        <v>1.59319086989486</v>
      </c>
      <c r="BE32" s="246">
        <v>1.3080710752592299</v>
      </c>
      <c r="BF32" s="246">
        <v>1.93984477186834</v>
      </c>
      <c r="BG32" s="387">
        <v>1.60958350822587</v>
      </c>
      <c r="BH32" s="246">
        <v>1.3268974071809201</v>
      </c>
      <c r="BI32" s="388">
        <v>1.9518956944106201</v>
      </c>
      <c r="BJ32" s="246">
        <v>1.6261302080105899</v>
      </c>
      <c r="BK32" s="246">
        <v>1.3458791969681501</v>
      </c>
      <c r="BL32" s="246">
        <v>1.9641541980349999</v>
      </c>
      <c r="BM32" s="387">
        <v>1.6428307160215601</v>
      </c>
      <c r="BN32" s="246">
        <v>1.36501419550902</v>
      </c>
      <c r="BO32" s="388">
        <v>1.9766212802501799</v>
      </c>
      <c r="BP32" s="246">
        <v>1.6596847443479701</v>
      </c>
      <c r="BQ32" s="246">
        <v>1.3842998161032001</v>
      </c>
      <c r="BR32" s="246">
        <v>1.98929830435935</v>
      </c>
      <c r="BS32" s="387">
        <v>1.6766920408964301</v>
      </c>
      <c r="BT32" s="246">
        <v>1.40373319478555</v>
      </c>
      <c r="BU32" s="388">
        <v>2.0021870694886101</v>
      </c>
      <c r="BV32" s="246">
        <v>1.6938524306265099</v>
      </c>
      <c r="BW32" s="246">
        <v>1.4233115520311399</v>
      </c>
      <c r="BX32" s="246">
        <v>2.01528938685466</v>
      </c>
      <c r="BY32" s="387">
        <v>1.71116578698512</v>
      </c>
      <c r="BZ32" s="246">
        <v>1.4430319132399601</v>
      </c>
      <c r="CA32" s="388">
        <v>2.0286074102927101</v>
      </c>
      <c r="CB32" s="246">
        <v>1.72863192586081</v>
      </c>
      <c r="CC32" s="246">
        <v>1.46289080101688</v>
      </c>
      <c r="CD32" s="246">
        <v>2.0421438079030598</v>
      </c>
      <c r="CE32" s="387">
        <v>1.7462504695567</v>
      </c>
      <c r="CF32" s="246">
        <v>1.4828844538835599</v>
      </c>
      <c r="CG32" s="388">
        <v>2.0559011238088298</v>
      </c>
      <c r="CH32" s="246">
        <v>1.7640207650189701</v>
      </c>
      <c r="CI32" s="246">
        <v>1.5030086953094499</v>
      </c>
      <c r="CJ32" s="246">
        <v>2.06988176729952</v>
      </c>
      <c r="CK32" s="387">
        <v>1.7819419228909199</v>
      </c>
      <c r="CL32" s="246">
        <v>1.5232585994388099</v>
      </c>
      <c r="CM32" s="388">
        <v>2.0840885585061</v>
      </c>
      <c r="CN32" s="246">
        <v>1.8000129724373699</v>
      </c>
      <c r="CO32" s="246">
        <v>1.5436288571797301</v>
      </c>
      <c r="CP32" s="246">
        <v>2.0985245758733302</v>
      </c>
      <c r="CQ32" s="387">
        <v>1.81823304572857</v>
      </c>
      <c r="CR32" s="246">
        <v>1.56411409569738</v>
      </c>
      <c r="CS32" s="388">
        <v>2.1131931480078201</v>
      </c>
      <c r="CT32" s="246">
        <v>1.83660147231023</v>
      </c>
      <c r="CU32" s="246">
        <v>1.5847085495751501</v>
      </c>
      <c r="CV32" s="246">
        <v>2.1280985153771299</v>
      </c>
      <c r="CW32" s="387">
        <v>1.8551177146559601</v>
      </c>
      <c r="CX32" s="246">
        <v>1.60540602968815</v>
      </c>
      <c r="CY32" s="388">
        <v>2.1432457092503201</v>
      </c>
      <c r="CZ32" s="246">
        <v>1.8737811809217799</v>
      </c>
      <c r="DA32" s="246">
        <v>1.62620008227225</v>
      </c>
      <c r="DB32" s="246">
        <v>2.1586398995505598</v>
      </c>
      <c r="DC32" s="387">
        <v>1.8925910461353499</v>
      </c>
      <c r="DD32" s="246">
        <v>1.6470835014562799</v>
      </c>
      <c r="DE32" s="388">
        <v>2.1742866290709202</v>
      </c>
      <c r="DF32" s="246">
        <v>1.9115462279684801</v>
      </c>
      <c r="DG32" s="246">
        <v>1.6680480846852499</v>
      </c>
      <c r="DH32" s="246">
        <v>2.1901920699328801</v>
      </c>
      <c r="DI32" s="387">
        <v>1.9306455802703799</v>
      </c>
      <c r="DJ32" s="246">
        <v>1.68908518608892</v>
      </c>
      <c r="DK32" s="388">
        <v>2.2063627304039501</v>
      </c>
      <c r="DL32" s="246">
        <v>1.94988823438103</v>
      </c>
      <c r="DM32" s="246">
        <v>1.71018589518639</v>
      </c>
      <c r="DN32" s="246">
        <v>2.22280600158718</v>
      </c>
      <c r="DO32" s="387">
        <v>1.9692739194715001</v>
      </c>
      <c r="DP32" s="246">
        <v>1.7313408971741</v>
      </c>
      <c r="DQ32" s="388">
        <v>2.23953106404548</v>
      </c>
      <c r="DR32" s="246">
        <v>1.98880309373757</v>
      </c>
      <c r="DS32" s="246">
        <v>1.7525408962514499</v>
      </c>
      <c r="DT32" s="246">
        <v>2.2565486294911601</v>
      </c>
      <c r="DU32" s="387">
        <v>2.0084768193228002</v>
      </c>
      <c r="DV32" s="246">
        <v>1.7737766534972399</v>
      </c>
      <c r="DW32" s="388">
        <v>2.2738706097074002</v>
      </c>
      <c r="DX32" s="246">
        <v>2.0282964517395001</v>
      </c>
      <c r="DY32" s="246">
        <v>1.7950381953226</v>
      </c>
      <c r="DZ32" s="246">
        <v>2.2915104300329499</v>
      </c>
      <c r="EA32" s="387">
        <v>2.04826330402032</v>
      </c>
      <c r="EB32" s="246">
        <v>1.8163145983965501</v>
      </c>
      <c r="EC32" s="388">
        <v>2.3094825409605901</v>
      </c>
      <c r="ED32" s="246">
        <v>2.0683784366606899</v>
      </c>
      <c r="EE32" s="246">
        <v>1.83759419385501</v>
      </c>
      <c r="EF32" s="246">
        <v>2.3278016892355202</v>
      </c>
      <c r="EG32" s="387">
        <v>2.08864263222533</v>
      </c>
      <c r="EH32" s="246">
        <v>1.8588641068067799</v>
      </c>
      <c r="EI32" s="388">
        <v>2.3464834546917301</v>
      </c>
      <c r="EJ32" s="246">
        <v>2.1090565044772802</v>
      </c>
      <c r="EK32" s="246">
        <v>1.88011015401536</v>
      </c>
      <c r="EL32" s="246">
        <v>2.3655446305165202</v>
      </c>
      <c r="EM32" s="387">
        <v>2.12962063455495</v>
      </c>
      <c r="EN32" s="246">
        <v>1.90131752428833</v>
      </c>
      <c r="EO32" s="388">
        <v>2.3850026846680001</v>
      </c>
      <c r="EP32" s="246">
        <v>2.1503356463801202</v>
      </c>
      <c r="EQ32" s="246">
        <v>1.92247070554183</v>
      </c>
      <c r="ER32" s="246">
        <v>2.4048760428999301</v>
      </c>
      <c r="ES32" s="387">
        <v>2.1712022010524801</v>
      </c>
      <c r="ET32" s="246">
        <v>1.9435530578945499</v>
      </c>
      <c r="EU32" s="388">
        <v>2.4251846322299899</v>
      </c>
      <c r="EV32" s="246">
        <v>2.1922209500221199</v>
      </c>
      <c r="EW32" s="246">
        <v>1.96454734394368</v>
      </c>
      <c r="EX32" s="246">
        <v>2.4459491408670702</v>
      </c>
      <c r="EY32" s="387">
        <v>2.2133925007745301</v>
      </c>
      <c r="EZ32" s="246">
        <v>1.9854359724403301</v>
      </c>
      <c r="FA32" s="388">
        <v>2.4671906760990598</v>
      </c>
      <c r="FB32" s="246">
        <v>2.2347174201130402</v>
      </c>
      <c r="FC32" s="246">
        <v>2.00620046378187</v>
      </c>
      <c r="FD32" s="246">
        <v>2.4889314760283199</v>
      </c>
      <c r="FE32" s="387">
        <v>2.2561962642928801</v>
      </c>
      <c r="FF32" s="246">
        <v>2.0268218390534698</v>
      </c>
      <c r="FG32" s="388">
        <v>2.51119453676273</v>
      </c>
      <c r="FH32" s="246">
        <v>2.2778296152947402</v>
      </c>
      <c r="FI32" s="246">
        <v>2.0472813353407102</v>
      </c>
      <c r="FJ32" s="246">
        <v>2.5340028589281798</v>
      </c>
      <c r="FK32" s="387">
        <v>2.2996181202506398</v>
      </c>
      <c r="FL32" s="246">
        <v>2.0675600142619599</v>
      </c>
      <c r="FM32" s="388">
        <v>2.5573800741806001</v>
      </c>
      <c r="FN32" s="246">
        <v>2.3215625475003998</v>
      </c>
      <c r="FO32" s="246">
        <v>2.08763884518488</v>
      </c>
      <c r="FP32" s="246">
        <v>2.58135052206883</v>
      </c>
      <c r="FQ32" s="387">
        <v>2.3436638572231399</v>
      </c>
      <c r="FR32" s="246">
        <v>2.1074997360208001</v>
      </c>
      <c r="FS32" s="388">
        <v>2.6059381933140102</v>
      </c>
      <c r="FT32" s="246">
        <v>2.3659232372282899</v>
      </c>
      <c r="FU32" s="246">
        <v>2.1271254503894501</v>
      </c>
      <c r="FV32" s="246">
        <v>2.6311669699643798</v>
      </c>
      <c r="FW32" s="387">
        <v>2.3883420139578102</v>
      </c>
      <c r="FX32" s="246">
        <v>2.1464991243823301</v>
      </c>
      <c r="FY32" s="388">
        <v>2.6570610797344898</v>
      </c>
      <c r="FZ32" s="246">
        <v>2.41092136508622</v>
      </c>
      <c r="GA32" s="246">
        <v>2.1656049123427898</v>
      </c>
      <c r="GB32" s="246">
        <v>2.6836437142798002</v>
      </c>
      <c r="GC32" s="387">
        <v>2.4336618517843598</v>
      </c>
      <c r="GD32" s="246">
        <v>2.1844278649200501</v>
      </c>
      <c r="GE32" s="388">
        <v>2.7109361869000801</v>
      </c>
      <c r="GF32" s="246">
        <v>2.4565629175143102</v>
      </c>
      <c r="GG32" s="246">
        <v>2.2029527506741</v>
      </c>
      <c r="GH32" s="246">
        <v>2.73895831543879</v>
      </c>
      <c r="GI32" s="387">
        <v>2.4796225869459998</v>
      </c>
      <c r="GJ32" s="246">
        <v>2.2211643650258899</v>
      </c>
      <c r="GK32" s="388">
        <v>2.7677274065241502</v>
      </c>
      <c r="GL32" s="246">
        <v>2.50283757315075</v>
      </c>
      <c r="GM32" s="246">
        <v>2.23904840586968</v>
      </c>
      <c r="GN32" s="246">
        <v>2.7972574309160398</v>
      </c>
      <c r="GO32" s="387">
        <v>2.5262038539654101</v>
      </c>
      <c r="GP32" s="246">
        <v>2.2565911783022199</v>
      </c>
      <c r="GQ32" s="388">
        <v>2.8275606860753002</v>
      </c>
      <c r="GR32" s="246">
        <v>2.5497175755253201</v>
      </c>
      <c r="GS32" s="246">
        <v>2.2737803322524002</v>
      </c>
      <c r="GT32" s="246">
        <v>2.85864890356385</v>
      </c>
      <c r="GU32" s="387">
        <v>2.5733759899924702</v>
      </c>
      <c r="GV32" s="246">
        <v>2.2906067096968799</v>
      </c>
      <c r="GW32" s="388">
        <v>2.8905330319860201</v>
      </c>
      <c r="GX32" s="246">
        <v>2.5971781199753501</v>
      </c>
      <c r="GY32" s="246">
        <v>2.3070642979833398</v>
      </c>
      <c r="GZ32" s="246">
        <v>2.9232247604194699</v>
      </c>
      <c r="HA32" s="387">
        <v>2.6211249727355801</v>
      </c>
      <c r="HB32" s="246">
        <v>2.3231496215349998</v>
      </c>
      <c r="HC32" s="388">
        <v>2.9567377473427601</v>
      </c>
      <c r="HD32" s="246">
        <v>2.6452193296585298</v>
      </c>
      <c r="HE32" s="246">
        <v>2.3388626038543401</v>
      </c>
      <c r="HF32" s="246">
        <v>2.9910860357140998</v>
      </c>
      <c r="HG32" s="387">
        <v>2.6694653001914599</v>
      </c>
      <c r="HH32" s="246">
        <v>2.3542061416484201</v>
      </c>
      <c r="HI32" s="388">
        <v>3.0262835399486598</v>
      </c>
      <c r="HJ32" s="246">
        <v>2.6938678739394399</v>
      </c>
      <c r="HK32" s="246">
        <v>2.3691843664286898</v>
      </c>
      <c r="HL32" s="246">
        <v>3.0623452088166201</v>
      </c>
      <c r="HM32" s="387">
        <v>2.7184326249392501</v>
      </c>
      <c r="HN32" s="246">
        <v>2.3838030893834401</v>
      </c>
      <c r="HO32" s="388">
        <v>3.0992857546899502</v>
      </c>
      <c r="HP32" s="246">
        <v>2.7431655854176298</v>
      </c>
      <c r="HQ32" s="246">
        <v>2.3980704225395999</v>
      </c>
      <c r="HR32" s="246">
        <v>3.1371185045634</v>
      </c>
      <c r="HS32" s="387">
        <v>2.7680732034259301</v>
      </c>
      <c r="HT32" s="246">
        <v>2.4119950998942601</v>
      </c>
      <c r="HU32" s="388">
        <v>3.1758574160685602</v>
      </c>
      <c r="HV32" s="246">
        <v>2.7931622847617001</v>
      </c>
      <c r="HW32" s="246">
        <v>2.4255863559426398</v>
      </c>
      <c r="HX32" s="246">
        <v>3.2155170754004199</v>
      </c>
      <c r="HY32" s="387">
        <v>2.8184398824847299</v>
      </c>
      <c r="HZ32" s="246">
        <v>2.43885541637176</v>
      </c>
      <c r="IA32" s="388">
        <v>3.2561104340294702</v>
      </c>
      <c r="IB32" s="246">
        <v>2.8439131731117202</v>
      </c>
      <c r="IC32" s="246">
        <v>2.4518139293210601</v>
      </c>
      <c r="ID32" s="246">
        <v>3.2976505190481</v>
      </c>
      <c r="IE32" s="387">
        <v>2.8695893803168002</v>
      </c>
      <c r="IF32" s="246">
        <v>2.4644725416712001</v>
      </c>
      <c r="IG32" s="388">
        <v>3.3401521354377599</v>
      </c>
      <c r="IH32" s="246">
        <v>2.89547575295017</v>
      </c>
      <c r="II32" s="246">
        <v>2.4768432482940201</v>
      </c>
      <c r="IJ32" s="246">
        <v>3.38362864899594</v>
      </c>
      <c r="IK32" s="387">
        <v>2.9215795124188801</v>
      </c>
      <c r="IL32" s="246">
        <v>2.4889387641831102</v>
      </c>
      <c r="IM32" s="388">
        <v>3.42809262979172</v>
      </c>
      <c r="IN32" s="246">
        <v>2.9479076246081299</v>
      </c>
      <c r="IO32" s="246">
        <v>2.5007689179963499</v>
      </c>
      <c r="IP32" s="246">
        <v>3.4735602312773</v>
      </c>
      <c r="IQ32" s="387">
        <v>2.97446627388809</v>
      </c>
      <c r="IR32" s="246">
        <v>2.5123451030265902</v>
      </c>
      <c r="IS32" s="397">
        <v>3.5200438728286501</v>
      </c>
      <c r="IT32" s="381"/>
      <c r="IU32" s="381"/>
      <c r="IV32" s="380"/>
      <c r="IW32" s="380"/>
      <c r="IX32" s="380"/>
      <c r="IY32" s="380"/>
      <c r="IZ32" s="380"/>
      <c r="JA32" s="380"/>
      <c r="JB32" s="380"/>
      <c r="JC32" s="380"/>
      <c r="JD32" s="380"/>
      <c r="JE32" s="380"/>
      <c r="JF32" s="380"/>
      <c r="JG32" s="380"/>
      <c r="JH32" s="380"/>
      <c r="JI32" s="380"/>
      <c r="JJ32" s="380"/>
      <c r="JK32" s="380"/>
      <c r="JL32" s="380"/>
      <c r="JM32" s="380"/>
      <c r="JN32" s="380"/>
      <c r="JO32" s="380"/>
      <c r="JP32" s="380"/>
      <c r="JQ32" s="380"/>
      <c r="JR32" s="380"/>
      <c r="JS32" s="380"/>
      <c r="JT32" s="380"/>
      <c r="JU32" s="380"/>
      <c r="JV32" s="380"/>
      <c r="JW32" s="380"/>
      <c r="JX32" s="380"/>
      <c r="JY32" s="380"/>
      <c r="JZ32" s="380"/>
      <c r="KA32" s="380"/>
      <c r="KB32" s="380"/>
      <c r="KC32" s="380"/>
      <c r="KD32" s="380"/>
      <c r="KE32" s="380"/>
      <c r="KF32" s="380"/>
      <c r="KG32" s="380"/>
      <c r="KH32" s="380"/>
      <c r="KI32" s="380"/>
      <c r="KJ32" s="380"/>
      <c r="KK32" s="380"/>
      <c r="KL32" s="380"/>
      <c r="KM32" s="380"/>
      <c r="KN32" s="380"/>
      <c r="KO32" s="380"/>
      <c r="KP32" s="380"/>
      <c r="KQ32" s="380"/>
      <c r="KR32" s="380"/>
      <c r="KS32" s="380"/>
      <c r="KT32" s="380"/>
      <c r="KU32" s="380"/>
      <c r="KV32" s="380"/>
      <c r="KW32" s="380"/>
      <c r="KX32" s="380"/>
      <c r="KY32" s="380"/>
      <c r="KZ32" s="380"/>
      <c r="LA32" s="380"/>
      <c r="LB32" s="380"/>
      <c r="LC32" s="380"/>
      <c r="LD32" s="380"/>
      <c r="LE32" s="380"/>
      <c r="LF32" s="380"/>
      <c r="LG32" s="380"/>
      <c r="LH32" s="380"/>
      <c r="LI32" s="380"/>
      <c r="LJ32" s="380"/>
      <c r="LK32" s="380"/>
      <c r="LL32" s="380"/>
      <c r="LM32" s="380"/>
      <c r="LN32" s="380"/>
      <c r="LO32" s="380"/>
      <c r="LP32" s="380"/>
      <c r="LQ32" s="380"/>
      <c r="LR32" s="380"/>
      <c r="LS32" s="380"/>
      <c r="LT32" s="380"/>
      <c r="LU32" s="380"/>
      <c r="LV32" s="380"/>
      <c r="LW32" s="380"/>
      <c r="LX32" s="380"/>
      <c r="LY32" s="380"/>
      <c r="LZ32" s="380"/>
      <c r="MA32" s="380"/>
      <c r="MB32" s="380"/>
      <c r="MC32" s="380"/>
      <c r="MD32" s="380"/>
      <c r="ME32" s="380"/>
      <c r="MF32" s="380"/>
      <c r="MG32" s="380"/>
      <c r="MH32" s="380"/>
      <c r="MI32" s="380"/>
      <c r="MJ32" s="380"/>
      <c r="MK32" s="380"/>
      <c r="ML32" s="380"/>
      <c r="MM32" s="380"/>
      <c r="MN32" s="380"/>
      <c r="MO32" s="380"/>
      <c r="MP32" s="380"/>
      <c r="MQ32" s="380"/>
      <c r="MR32" s="380"/>
      <c r="MS32" s="380"/>
      <c r="MT32" s="380"/>
      <c r="MU32" s="380"/>
      <c r="MV32" s="380"/>
      <c r="MW32" s="380"/>
      <c r="MX32" s="380"/>
      <c r="MY32" s="380"/>
      <c r="MZ32" s="380"/>
      <c r="NA32" s="380"/>
      <c r="NB32" s="380"/>
      <c r="NC32" s="380"/>
      <c r="ND32" s="380"/>
      <c r="NE32" s="380"/>
      <c r="NF32" s="380"/>
      <c r="NG32" s="380"/>
      <c r="NH32" s="380"/>
      <c r="NI32" s="380"/>
      <c r="NJ32" s="380"/>
      <c r="NK32" s="380"/>
      <c r="NL32" s="380"/>
      <c r="NM32" s="380"/>
      <c r="NN32" s="380"/>
      <c r="NO32" s="380"/>
      <c r="NP32" s="380"/>
      <c r="NQ32" s="380"/>
      <c r="NR32" s="380"/>
      <c r="NS32" s="380"/>
      <c r="NT32" s="380"/>
      <c r="NU32" s="380"/>
      <c r="NV32" s="380"/>
      <c r="NW32" s="380"/>
      <c r="NX32" s="380"/>
      <c r="NY32" s="380"/>
      <c r="NZ32" s="380"/>
      <c r="OA32" s="380"/>
      <c r="OB32" s="380"/>
      <c r="OC32" s="380"/>
      <c r="OD32" s="380"/>
      <c r="OE32" s="380"/>
      <c r="OF32" s="380"/>
      <c r="OG32" s="380"/>
      <c r="OH32" s="380"/>
      <c r="OI32" s="380"/>
      <c r="OJ32" s="380"/>
      <c r="OK32" s="380"/>
      <c r="OL32" s="380"/>
      <c r="OM32" s="380"/>
      <c r="ON32" s="380"/>
      <c r="OO32" s="380"/>
      <c r="OP32" s="380"/>
      <c r="OQ32" s="380"/>
      <c r="OR32" s="380"/>
      <c r="OS32" s="380"/>
      <c r="OT32" s="380"/>
      <c r="OU32" s="380"/>
      <c r="OV32" s="380"/>
      <c r="OW32" s="380"/>
      <c r="OX32" s="380"/>
      <c r="OY32" s="380"/>
      <c r="OZ32" s="380"/>
      <c r="PA32" s="380"/>
      <c r="PB32" s="380"/>
      <c r="PC32" s="380"/>
      <c r="PD32" s="380"/>
      <c r="PE32" s="380"/>
      <c r="PF32" s="380"/>
      <c r="PG32" s="380"/>
      <c r="PH32" s="380"/>
      <c r="PI32" s="380"/>
      <c r="PJ32" s="380"/>
      <c r="PK32" s="380"/>
      <c r="PL32" s="380"/>
      <c r="PM32" s="380"/>
      <c r="PN32" s="380"/>
      <c r="PO32" s="380"/>
      <c r="PP32" s="380"/>
      <c r="PQ32" s="380"/>
      <c r="PR32" s="380"/>
      <c r="PS32" s="380"/>
      <c r="PT32" s="380"/>
      <c r="PU32" s="380"/>
      <c r="PV32" s="380"/>
      <c r="PW32" s="380"/>
      <c r="PX32" s="380"/>
      <c r="PY32" s="380"/>
      <c r="PZ32" s="380"/>
      <c r="QA32" s="380"/>
      <c r="QB32" s="380"/>
      <c r="QC32" s="380"/>
      <c r="QD32" s="380"/>
      <c r="QE32" s="380"/>
      <c r="QF32" s="380"/>
      <c r="QG32" s="380"/>
      <c r="QH32" s="380"/>
      <c r="QI32" s="380"/>
      <c r="QJ32" s="380"/>
      <c r="QK32" s="380"/>
      <c r="QL32" s="380"/>
      <c r="QM32" s="380"/>
      <c r="QN32" s="380"/>
      <c r="QO32" s="380"/>
      <c r="QP32" s="380"/>
      <c r="QQ32" s="380"/>
      <c r="QR32" s="380"/>
      <c r="QS32" s="380"/>
      <c r="QT32" s="380"/>
      <c r="QU32" s="380"/>
      <c r="QV32" s="380"/>
      <c r="QW32" s="380"/>
      <c r="QX32" s="380"/>
      <c r="QY32" s="380"/>
      <c r="QZ32" s="380"/>
      <c r="RA32" s="380"/>
      <c r="RB32" s="380"/>
      <c r="RC32" s="380"/>
      <c r="RD32" s="380"/>
      <c r="RE32" s="380"/>
      <c r="RF32" s="380"/>
      <c r="RG32" s="380"/>
      <c r="RH32" s="380"/>
      <c r="RI32" s="380"/>
      <c r="RJ32" s="380"/>
      <c r="RK32" s="380"/>
      <c r="RL32" s="380"/>
      <c r="RM32" s="380"/>
      <c r="RN32" s="380"/>
      <c r="RO32" s="380"/>
      <c r="RP32" s="380"/>
      <c r="RQ32" s="380"/>
      <c r="RR32" s="380"/>
      <c r="RS32" s="380"/>
      <c r="RT32" s="380"/>
      <c r="RU32" s="380"/>
      <c r="RV32" s="380"/>
      <c r="RW32" s="380"/>
      <c r="RX32" s="380"/>
      <c r="RY32" s="380"/>
      <c r="RZ32" s="380"/>
      <c r="SA32" s="380"/>
      <c r="SB32" s="380"/>
      <c r="SC32" s="380"/>
      <c r="SD32" s="380"/>
      <c r="SE32" s="380"/>
      <c r="SF32" s="380"/>
      <c r="SG32" s="380"/>
      <c r="SH32" s="380"/>
      <c r="SI32" s="380"/>
      <c r="SJ32" s="380"/>
      <c r="SK32" s="380"/>
      <c r="SL32" s="380"/>
      <c r="SM32" s="380"/>
    </row>
    <row r="33" spans="1:507" ht="15.6" customHeight="1" x14ac:dyDescent="0.3">
      <c r="A33" s="390">
        <v>44829</v>
      </c>
      <c r="B33" s="387"/>
      <c r="C33" s="246"/>
      <c r="D33" s="389"/>
      <c r="E33" s="246">
        <v>1.3188525517874701</v>
      </c>
      <c r="F33" s="246">
        <v>0.99077443452419101</v>
      </c>
      <c r="G33" s="388">
        <v>1.75460164243689</v>
      </c>
      <c r="H33" s="246">
        <v>1.3330529615732201</v>
      </c>
      <c r="I33" s="246">
        <v>1.0069598194612801</v>
      </c>
      <c r="J33" s="246">
        <v>1.7638032698683499</v>
      </c>
      <c r="K33" s="387">
        <v>1.34740517664989</v>
      </c>
      <c r="L33" s="246">
        <v>1.0233357110530901</v>
      </c>
      <c r="M33" s="388">
        <v>1.77317778074139</v>
      </c>
      <c r="N33" s="246">
        <v>1.3619107650959299</v>
      </c>
      <c r="O33" s="246">
        <v>1.03990151366564</v>
      </c>
      <c r="P33" s="246">
        <v>1.78272954208808</v>
      </c>
      <c r="Q33" s="387">
        <v>1.3765713199029199</v>
      </c>
      <c r="R33" s="246">
        <v>1.05665716706838</v>
      </c>
      <c r="S33" s="388">
        <v>1.7924619437787099</v>
      </c>
      <c r="T33" s="246">
        <v>1.3913883839546799</v>
      </c>
      <c r="U33" s="246">
        <v>1.07360184388353</v>
      </c>
      <c r="V33" s="246">
        <v>1.80237943676292</v>
      </c>
      <c r="W33" s="387">
        <v>1.4063633293114901</v>
      </c>
      <c r="X33" s="246">
        <v>1.09073473376858</v>
      </c>
      <c r="Y33" s="388">
        <v>1.8124858684051799</v>
      </c>
      <c r="Z33" s="246">
        <v>1.4214972622006099</v>
      </c>
      <c r="AA33" s="246">
        <v>1.10805511394933</v>
      </c>
      <c r="AB33" s="246">
        <v>1.8227841449381501</v>
      </c>
      <c r="AC33" s="387">
        <v>1.43679101919111</v>
      </c>
      <c r="AD33" s="246">
        <v>1.1255616607544301</v>
      </c>
      <c r="AE33" s="388">
        <v>1.8332773707987</v>
      </c>
      <c r="AF33" s="246">
        <v>1.4522452677322599</v>
      </c>
      <c r="AG33" s="246">
        <v>1.1432528523963099</v>
      </c>
      <c r="AH33" s="246">
        <v>1.8439684319826399</v>
      </c>
      <c r="AI33" s="387">
        <v>1.4678606599089099</v>
      </c>
      <c r="AJ33" s="246">
        <v>1.16112748891675</v>
      </c>
      <c r="AK33" s="388">
        <v>1.8548595591436701</v>
      </c>
      <c r="AL33" s="246">
        <v>1.48363795567825</v>
      </c>
      <c r="AM33" s="246">
        <v>1.17918432805736</v>
      </c>
      <c r="AN33" s="246">
        <v>1.8659532439989699</v>
      </c>
      <c r="AO33" s="387">
        <v>1.49957805223824</v>
      </c>
      <c r="AP33" s="246">
        <v>1.1974220946085801</v>
      </c>
      <c r="AQ33" s="388">
        <v>1.87725229496901</v>
      </c>
      <c r="AR33" s="246">
        <v>1.5156819135694</v>
      </c>
      <c r="AS33" s="246">
        <v>1.21583988322734</v>
      </c>
      <c r="AT33" s="246">
        <v>1.8887590344451699</v>
      </c>
      <c r="AU33" s="387">
        <v>1.5319504484864199</v>
      </c>
      <c r="AV33" s="246">
        <v>1.23443680781318</v>
      </c>
      <c r="AW33" s="388">
        <v>1.9004755629955601</v>
      </c>
      <c r="AX33" s="246">
        <v>1.5483844026246001</v>
      </c>
      <c r="AY33" s="246">
        <v>1.2532116264286699</v>
      </c>
      <c r="AZ33" s="246">
        <v>1.91240407266245</v>
      </c>
      <c r="BA33" s="387">
        <v>1.5649843053633801</v>
      </c>
      <c r="BB33" s="246">
        <v>1.27216304989735</v>
      </c>
      <c r="BC33" s="388">
        <v>1.92454624112226</v>
      </c>
      <c r="BD33" s="246">
        <v>1.5817504720100799</v>
      </c>
      <c r="BE33" s="246">
        <v>1.29128970290205</v>
      </c>
      <c r="BF33" s="246">
        <v>1.93690330839054</v>
      </c>
      <c r="BG33" s="387">
        <v>1.5986830367454199</v>
      </c>
      <c r="BH33" s="246">
        <v>1.3105897339299699</v>
      </c>
      <c r="BI33" s="388">
        <v>1.9494767452216599</v>
      </c>
      <c r="BJ33" s="246">
        <v>1.6157819958628701</v>
      </c>
      <c r="BK33" s="246">
        <v>1.3300610485989399</v>
      </c>
      <c r="BL33" s="246">
        <v>1.96226799895503</v>
      </c>
      <c r="BM33" s="387">
        <v>1.63304725945681</v>
      </c>
      <c r="BN33" s="246">
        <v>1.34970154555124</v>
      </c>
      <c r="BO33" s="388">
        <v>1.9752782714122401</v>
      </c>
      <c r="BP33" s="246">
        <v>1.6504787170561099</v>
      </c>
      <c r="BQ33" s="246">
        <v>1.3695087878663501</v>
      </c>
      <c r="BR33" s="246">
        <v>1.9885091610191299</v>
      </c>
      <c r="BS33" s="387">
        <v>1.66807630668545</v>
      </c>
      <c r="BT33" s="246">
        <v>1.3894800605781601</v>
      </c>
      <c r="BU33" s="388">
        <v>2.0019627324918798</v>
      </c>
      <c r="BV33" s="246">
        <v>1.6858400520397501</v>
      </c>
      <c r="BW33" s="246">
        <v>1.40961273503235</v>
      </c>
      <c r="BX33" s="246">
        <v>2.0156410742011901</v>
      </c>
      <c r="BY33" s="387">
        <v>1.70377002832324</v>
      </c>
      <c r="BZ33" s="246">
        <v>1.42990397922457</v>
      </c>
      <c r="CA33" s="388">
        <v>2.02954663341876</v>
      </c>
      <c r="CB33" s="246">
        <v>1.7218662506923501</v>
      </c>
      <c r="CC33" s="246">
        <v>1.4503504406783601</v>
      </c>
      <c r="CD33" s="246">
        <v>2.0436823903360399</v>
      </c>
      <c r="CE33" s="387">
        <v>1.74012853460738</v>
      </c>
      <c r="CF33" s="246">
        <v>1.4709484701425799</v>
      </c>
      <c r="CG33" s="388">
        <v>2.0580511988591401</v>
      </c>
      <c r="CH33" s="246">
        <v>1.7585564134498599</v>
      </c>
      <c r="CI33" s="246">
        <v>1.49169398853829</v>
      </c>
      <c r="CJ33" s="246">
        <v>2.0726557778576602</v>
      </c>
      <c r="CK33" s="387">
        <v>1.77714917944261</v>
      </c>
      <c r="CL33" s="246">
        <v>1.5125821432484901</v>
      </c>
      <c r="CM33" s="388">
        <v>2.0874992782649402</v>
      </c>
      <c r="CN33" s="246">
        <v>1.79590604052615</v>
      </c>
      <c r="CO33" s="246">
        <v>1.53360767876411</v>
      </c>
      <c r="CP33" s="246">
        <v>2.1025851248162701</v>
      </c>
      <c r="CQ33" s="387">
        <v>1.81482630345763</v>
      </c>
      <c r="CR33" s="246">
        <v>1.55476525751461</v>
      </c>
      <c r="CS33" s="388">
        <v>2.1179170011028901</v>
      </c>
      <c r="CT33" s="246">
        <v>1.83390946258237</v>
      </c>
      <c r="CU33" s="246">
        <v>1.5760491139930599</v>
      </c>
      <c r="CV33" s="246">
        <v>2.1334995247782702</v>
      </c>
      <c r="CW33" s="387">
        <v>1.8531551258714301</v>
      </c>
      <c r="CX33" s="246">
        <v>1.59745301536916</v>
      </c>
      <c r="CY33" s="388">
        <v>2.14933811421897</v>
      </c>
      <c r="CZ33" s="246">
        <v>1.87256281911623</v>
      </c>
      <c r="DA33" s="246">
        <v>1.61897042182789</v>
      </c>
      <c r="DB33" s="246">
        <v>2.1654383105906998</v>
      </c>
      <c r="DC33" s="387">
        <v>1.8921318047581599</v>
      </c>
      <c r="DD33" s="246">
        <v>1.6405939862747301</v>
      </c>
      <c r="DE33" s="388">
        <v>2.1818060267275499</v>
      </c>
      <c r="DF33" s="246">
        <v>1.9118610647290299</v>
      </c>
      <c r="DG33" s="246">
        <v>1.66231530578909</v>
      </c>
      <c r="DH33" s="246">
        <v>2.1984478261649998</v>
      </c>
      <c r="DI33" s="387">
        <v>1.93174950947095</v>
      </c>
      <c r="DJ33" s="246">
        <v>1.68412549609008</v>
      </c>
      <c r="DK33" s="388">
        <v>2.2153706327581699</v>
      </c>
      <c r="DL33" s="246">
        <v>1.9517963382424799</v>
      </c>
      <c r="DM33" s="246">
        <v>1.70601538036636</v>
      </c>
      <c r="DN33" s="246">
        <v>2.2325823081733698</v>
      </c>
      <c r="DO33" s="387">
        <v>1.9720013757969199</v>
      </c>
      <c r="DP33" s="246">
        <v>1.7279753482185001</v>
      </c>
      <c r="DQ33" s="388">
        <v>2.2500926004485602</v>
      </c>
      <c r="DR33" s="246">
        <v>1.9923652131091201</v>
      </c>
      <c r="DS33" s="246">
        <v>1.7499957954303</v>
      </c>
      <c r="DT33" s="246">
        <v>2.26791288210149</v>
      </c>
      <c r="DU33" s="387">
        <v>2.0128890846252001</v>
      </c>
      <c r="DV33" s="246">
        <v>1.7720671677876201</v>
      </c>
      <c r="DW33" s="388">
        <v>2.2860558149883898</v>
      </c>
      <c r="DX33" s="246">
        <v>2.0335745553506399</v>
      </c>
      <c r="DY33" s="246">
        <v>1.7941791478832001</v>
      </c>
      <c r="DZ33" s="246">
        <v>2.3045356902502201</v>
      </c>
      <c r="EA33" s="387">
        <v>2.0544231809926199</v>
      </c>
      <c r="EB33" s="246">
        <v>1.8163204355907101</v>
      </c>
      <c r="EC33" s="388">
        <v>2.3233679349742302</v>
      </c>
      <c r="ED33" s="246">
        <v>2.0754362933977801</v>
      </c>
      <c r="EE33" s="246">
        <v>1.8384789591816</v>
      </c>
      <c r="EF33" s="246">
        <v>2.3425683609968702</v>
      </c>
      <c r="EG33" s="387">
        <v>2.0966149692233</v>
      </c>
      <c r="EH33" s="246">
        <v>1.8606413920117499</v>
      </c>
      <c r="EI33" s="388">
        <v>2.3621537209286099</v>
      </c>
      <c r="EJ33" s="246">
        <v>2.1179601303065998</v>
      </c>
      <c r="EK33" s="246">
        <v>1.8827930327820299</v>
      </c>
      <c r="EL33" s="246">
        <v>2.38214209213701</v>
      </c>
      <c r="EM33" s="387">
        <v>2.1394726685309</v>
      </c>
      <c r="EN33" s="246">
        <v>1.9049184947512401</v>
      </c>
      <c r="EO33" s="388">
        <v>2.4025522980734899</v>
      </c>
      <c r="EP33" s="246">
        <v>2.16115351006236</v>
      </c>
      <c r="EQ33" s="246">
        <v>1.9270016157356</v>
      </c>
      <c r="ER33" s="246">
        <v>2.4234041901526799</v>
      </c>
      <c r="ES33" s="387">
        <v>2.18300360253901</v>
      </c>
      <c r="ET33" s="246">
        <v>1.9490250051054201</v>
      </c>
      <c r="EU33" s="388">
        <v>2.4447192121873802</v>
      </c>
      <c r="EV33" s="246">
        <v>2.20502386762417</v>
      </c>
      <c r="EW33" s="246">
        <v>1.97097059319715</v>
      </c>
      <c r="EX33" s="246">
        <v>2.4665196330891401</v>
      </c>
      <c r="EY33" s="387">
        <v>2.2272151725134099</v>
      </c>
      <c r="EZ33" s="246">
        <v>1.99281989156634</v>
      </c>
      <c r="FA33" s="388">
        <v>2.4888281983630902</v>
      </c>
      <c r="FB33" s="246">
        <v>2.24957834290952</v>
      </c>
      <c r="FC33" s="246">
        <v>2.01455344734797</v>
      </c>
      <c r="FD33" s="246">
        <v>2.5116688842808799</v>
      </c>
      <c r="FE33" s="387">
        <v>2.2721142034885</v>
      </c>
      <c r="FF33" s="246">
        <v>2.0361512593391198</v>
      </c>
      <c r="FG33" s="388">
        <v>2.5350665160816601</v>
      </c>
      <c r="FH33" s="246">
        <v>2.29482362280647</v>
      </c>
      <c r="FI33" s="246">
        <v>2.0575935339909499</v>
      </c>
      <c r="FJ33" s="246">
        <v>2.5590459839112198</v>
      </c>
      <c r="FK33" s="387">
        <v>2.3177075582318198</v>
      </c>
      <c r="FL33" s="246">
        <v>2.0788602843856898</v>
      </c>
      <c r="FM33" s="388">
        <v>2.5836329014677202</v>
      </c>
      <c r="FN33" s="246">
        <v>2.3407671125806599</v>
      </c>
      <c r="FO33" s="246">
        <v>2.0999314178275501</v>
      </c>
      <c r="FP33" s="246">
        <v>2.6088536841360401</v>
      </c>
      <c r="FQ33" s="387">
        <v>2.3640035973218398</v>
      </c>
      <c r="FR33" s="246">
        <v>2.1207878068525701</v>
      </c>
      <c r="FS33" s="388">
        <v>2.6347344263675101</v>
      </c>
      <c r="FT33" s="246">
        <v>2.3874185497147802</v>
      </c>
      <c r="FU33" s="246">
        <v>2.1414111916952598</v>
      </c>
      <c r="FV33" s="246">
        <v>2.6613011255216201</v>
      </c>
      <c r="FW33" s="387">
        <v>2.4110136136843101</v>
      </c>
      <c r="FX33" s="246">
        <v>2.1617836593226301</v>
      </c>
      <c r="FY33" s="388">
        <v>2.6885801243723702</v>
      </c>
      <c r="FZ33" s="246">
        <v>2.4347902164919799</v>
      </c>
      <c r="GA33" s="246">
        <v>2.18188830563754</v>
      </c>
      <c r="GB33" s="246">
        <v>2.7165966298850299</v>
      </c>
      <c r="GC33" s="387">
        <v>2.4587490707771802</v>
      </c>
      <c r="GD33" s="246">
        <v>2.2017091072522099</v>
      </c>
      <c r="GE33" s="388">
        <v>2.7453738151737599</v>
      </c>
      <c r="GF33" s="246">
        <v>2.4828896618260199</v>
      </c>
      <c r="GG33" s="246">
        <v>2.2212297033585302</v>
      </c>
      <c r="GH33" s="246">
        <v>2.7749332351268299</v>
      </c>
      <c r="GI33" s="387">
        <v>2.5072099613228902</v>
      </c>
      <c r="GJ33" s="246">
        <v>2.24043374778197</v>
      </c>
      <c r="GK33" s="388">
        <v>2.8052937911956102</v>
      </c>
      <c r="GL33" s="246">
        <v>2.5317065728985</v>
      </c>
      <c r="GM33" s="246">
        <v>2.2593058590995101</v>
      </c>
      <c r="GN33" s="246">
        <v>2.8364708981350599</v>
      </c>
      <c r="GO33" s="387">
        <v>2.5563753571983501</v>
      </c>
      <c r="GP33" s="246">
        <v>2.2778313330672302</v>
      </c>
      <c r="GQ33" s="388">
        <v>2.8684782526036501</v>
      </c>
      <c r="GR33" s="246">
        <v>2.58121237713164</v>
      </c>
      <c r="GS33" s="246">
        <v>2.2959969146231001</v>
      </c>
      <c r="GT33" s="246">
        <v>2.9013289929739998</v>
      </c>
      <c r="GU33" s="387">
        <v>2.6062148576918802</v>
      </c>
      <c r="GV33" s="246">
        <v>2.3137927122297701</v>
      </c>
      <c r="GW33" s="388">
        <v>2.93503544155798</v>
      </c>
      <c r="GX33" s="246">
        <v>2.63138185121888</v>
      </c>
      <c r="GY33" s="246">
        <v>2.3312121179024099</v>
      </c>
      <c r="GZ33" s="246">
        <v>2.9696106745119901</v>
      </c>
      <c r="HA33" s="387">
        <v>2.6567144404441998</v>
      </c>
      <c r="HB33" s="246">
        <v>2.3482511456731401</v>
      </c>
      <c r="HC33" s="388">
        <v>3.00506979716581</v>
      </c>
      <c r="HD33" s="246">
        <v>2.6822155184730598</v>
      </c>
      <c r="HE33" s="246">
        <v>2.36490933363832</v>
      </c>
      <c r="HF33" s="246">
        <v>3.04142827845916</v>
      </c>
      <c r="HG33" s="387">
        <v>2.7078893443656602</v>
      </c>
      <c r="HH33" s="246">
        <v>2.3811893179834702</v>
      </c>
      <c r="HI33" s="388">
        <v>3.0787014382646798</v>
      </c>
      <c r="HJ33" s="246">
        <v>2.7337411078058298</v>
      </c>
      <c r="HK33" s="246">
        <v>2.3970950402594</v>
      </c>
      <c r="HL33" s="246">
        <v>3.1169057146535302</v>
      </c>
      <c r="HM33" s="387">
        <v>2.75977664795397</v>
      </c>
      <c r="HN33" s="246">
        <v>2.4126322399025599</v>
      </c>
      <c r="HO33" s="388">
        <v>3.1560573574478101</v>
      </c>
      <c r="HP33" s="246">
        <v>2.7860023325012802</v>
      </c>
      <c r="HQ33" s="246">
        <v>2.4278091150868901</v>
      </c>
      <c r="HR33" s="246">
        <v>3.1961712293738298</v>
      </c>
      <c r="HS33" s="387">
        <v>2.81242500513018</v>
      </c>
      <c r="HT33" s="246">
        <v>2.4426345506358502</v>
      </c>
      <c r="HU33" s="388">
        <v>3.2372629281287399</v>
      </c>
      <c r="HV33" s="246">
        <v>2.8390519045957201</v>
      </c>
      <c r="HW33" s="246">
        <v>2.4571179703516601</v>
      </c>
      <c r="HX33" s="246">
        <v>3.2793487651147299</v>
      </c>
      <c r="HY33" s="387">
        <v>2.86589052870056</v>
      </c>
      <c r="HZ33" s="246">
        <v>2.4712708843719899</v>
      </c>
      <c r="IA33" s="388">
        <v>3.3224433512193801</v>
      </c>
      <c r="IB33" s="246">
        <v>2.89294849332251</v>
      </c>
      <c r="IC33" s="246">
        <v>2.4851052340544002</v>
      </c>
      <c r="ID33" s="246">
        <v>3.3665613890333201</v>
      </c>
      <c r="IE33" s="387">
        <v>2.92023345309003</v>
      </c>
      <c r="IF33" s="246">
        <v>2.4986318987044598</v>
      </c>
      <c r="IG33" s="388">
        <v>3.4117194729314999</v>
      </c>
      <c r="IH33" s="246">
        <v>2.9477530878517402</v>
      </c>
      <c r="II33" s="246">
        <v>2.5118631708508001</v>
      </c>
      <c r="IJ33" s="246">
        <v>3.4579326982533698</v>
      </c>
      <c r="IK33" s="387">
        <v>2.9755150604416198</v>
      </c>
      <c r="IL33" s="246">
        <v>2.5248121066269098</v>
      </c>
      <c r="IM33" s="388">
        <v>3.5052153576293801</v>
      </c>
      <c r="IN33" s="246">
        <v>3.00352678943602</v>
      </c>
      <c r="IO33" s="246">
        <v>2.53748874614719</v>
      </c>
      <c r="IP33" s="246">
        <v>3.55358559560805</v>
      </c>
      <c r="IQ33" s="387">
        <v>3.0317949064381899</v>
      </c>
      <c r="IR33" s="246">
        <v>2.5499047993677499</v>
      </c>
      <c r="IS33" s="397">
        <v>3.6030576777265599</v>
      </c>
      <c r="IT33" s="381"/>
      <c r="IU33" s="381"/>
      <c r="IV33" s="380"/>
      <c r="IW33" s="380"/>
      <c r="IX33" s="380"/>
      <c r="IY33" s="380"/>
      <c r="IZ33" s="380"/>
      <c r="JA33" s="380"/>
      <c r="JB33" s="380"/>
      <c r="JC33" s="380"/>
      <c r="JD33" s="380"/>
      <c r="JE33" s="380"/>
      <c r="JF33" s="380"/>
      <c r="JG33" s="380"/>
      <c r="JH33" s="380"/>
      <c r="JI33" s="380"/>
      <c r="JJ33" s="380"/>
      <c r="JK33" s="380"/>
      <c r="JL33" s="380"/>
      <c r="JM33" s="380"/>
      <c r="JN33" s="380"/>
      <c r="JO33" s="380"/>
      <c r="JP33" s="380"/>
      <c r="JQ33" s="380"/>
      <c r="JR33" s="380"/>
      <c r="JS33" s="380"/>
      <c r="JT33" s="380"/>
      <c r="JU33" s="380"/>
      <c r="JV33" s="380"/>
      <c r="JW33" s="380"/>
      <c r="JX33" s="380"/>
      <c r="JY33" s="380"/>
      <c r="JZ33" s="380"/>
      <c r="KA33" s="380"/>
      <c r="KB33" s="380"/>
      <c r="KC33" s="380"/>
      <c r="KD33" s="380"/>
      <c r="KE33" s="380"/>
      <c r="KF33" s="380"/>
      <c r="KG33" s="380"/>
      <c r="KH33" s="380"/>
      <c r="KI33" s="380"/>
      <c r="KJ33" s="380"/>
      <c r="KK33" s="380"/>
      <c r="KL33" s="380"/>
      <c r="KM33" s="380"/>
      <c r="KN33" s="380"/>
      <c r="KO33" s="380"/>
      <c r="KP33" s="380"/>
      <c r="KQ33" s="380"/>
      <c r="KR33" s="380"/>
      <c r="KS33" s="380"/>
      <c r="KT33" s="380"/>
      <c r="KU33" s="380"/>
      <c r="KV33" s="380"/>
      <c r="KW33" s="380"/>
      <c r="KX33" s="380"/>
      <c r="KY33" s="380"/>
      <c r="KZ33" s="380"/>
      <c r="LA33" s="380"/>
      <c r="LB33" s="380"/>
      <c r="LC33" s="380"/>
      <c r="LD33" s="380"/>
      <c r="LE33" s="380"/>
      <c r="LF33" s="380"/>
      <c r="LG33" s="380"/>
      <c r="LH33" s="380"/>
      <c r="LI33" s="380"/>
      <c r="LJ33" s="380"/>
      <c r="LK33" s="380"/>
      <c r="LL33" s="380"/>
      <c r="LM33" s="380"/>
      <c r="LN33" s="380"/>
      <c r="LO33" s="380"/>
      <c r="LP33" s="380"/>
      <c r="LQ33" s="380"/>
      <c r="LR33" s="380"/>
      <c r="LS33" s="380"/>
      <c r="LT33" s="380"/>
      <c r="LU33" s="380"/>
      <c r="LV33" s="380"/>
      <c r="LW33" s="380"/>
      <c r="LX33" s="380"/>
      <c r="LY33" s="380"/>
      <c r="LZ33" s="380"/>
      <c r="MA33" s="380"/>
      <c r="MB33" s="380"/>
      <c r="MC33" s="380"/>
      <c r="MD33" s="380"/>
      <c r="ME33" s="380"/>
      <c r="MF33" s="380"/>
      <c r="MG33" s="380"/>
      <c r="MH33" s="380"/>
      <c r="MI33" s="380"/>
      <c r="MJ33" s="380"/>
      <c r="MK33" s="380"/>
      <c r="ML33" s="380"/>
      <c r="MM33" s="380"/>
      <c r="MN33" s="380"/>
      <c r="MO33" s="380"/>
      <c r="MP33" s="380"/>
      <c r="MQ33" s="380"/>
      <c r="MR33" s="380"/>
      <c r="MS33" s="380"/>
      <c r="MT33" s="380"/>
      <c r="MU33" s="380"/>
      <c r="MV33" s="380"/>
      <c r="MW33" s="380"/>
      <c r="MX33" s="380"/>
      <c r="MY33" s="380"/>
      <c r="MZ33" s="380"/>
      <c r="NA33" s="380"/>
      <c r="NB33" s="380"/>
      <c r="NC33" s="380"/>
      <c r="ND33" s="380"/>
      <c r="NE33" s="380"/>
      <c r="NF33" s="380"/>
      <c r="NG33" s="380"/>
      <c r="NH33" s="380"/>
      <c r="NI33" s="380"/>
      <c r="NJ33" s="380"/>
      <c r="NK33" s="380"/>
      <c r="NL33" s="380"/>
      <c r="NM33" s="380"/>
      <c r="NN33" s="380"/>
      <c r="NO33" s="380"/>
      <c r="NP33" s="380"/>
      <c r="NQ33" s="380"/>
      <c r="NR33" s="380"/>
      <c r="NS33" s="380"/>
      <c r="NT33" s="380"/>
      <c r="NU33" s="380"/>
      <c r="NV33" s="380"/>
      <c r="NW33" s="380"/>
      <c r="NX33" s="380"/>
      <c r="NY33" s="380"/>
      <c r="NZ33" s="380"/>
      <c r="OA33" s="380"/>
      <c r="OB33" s="380"/>
      <c r="OC33" s="380"/>
      <c r="OD33" s="380"/>
      <c r="OE33" s="380"/>
      <c r="OF33" s="380"/>
      <c r="OG33" s="380"/>
      <c r="OH33" s="380"/>
      <c r="OI33" s="380"/>
      <c r="OJ33" s="380"/>
      <c r="OK33" s="380"/>
      <c r="OL33" s="380"/>
      <c r="OM33" s="380"/>
      <c r="ON33" s="380"/>
      <c r="OO33" s="380"/>
      <c r="OP33" s="380"/>
      <c r="OQ33" s="380"/>
      <c r="OR33" s="380"/>
      <c r="OS33" s="380"/>
      <c r="OT33" s="380"/>
      <c r="OU33" s="380"/>
      <c r="OV33" s="380"/>
      <c r="OW33" s="380"/>
      <c r="OX33" s="380"/>
      <c r="OY33" s="380"/>
      <c r="OZ33" s="380"/>
      <c r="PA33" s="380"/>
      <c r="PB33" s="380"/>
      <c r="PC33" s="380"/>
      <c r="PD33" s="380"/>
      <c r="PE33" s="380"/>
      <c r="PF33" s="380"/>
      <c r="PG33" s="380"/>
      <c r="PH33" s="380"/>
      <c r="PI33" s="380"/>
      <c r="PJ33" s="380"/>
      <c r="PK33" s="380"/>
      <c r="PL33" s="380"/>
      <c r="PM33" s="380"/>
      <c r="PN33" s="380"/>
      <c r="PO33" s="380"/>
      <c r="PP33" s="380"/>
      <c r="PQ33" s="380"/>
      <c r="PR33" s="380"/>
      <c r="PS33" s="380"/>
      <c r="PT33" s="380"/>
      <c r="PU33" s="380"/>
      <c r="PV33" s="380"/>
      <c r="PW33" s="380"/>
      <c r="PX33" s="380"/>
      <c r="PY33" s="380"/>
      <c r="PZ33" s="380"/>
      <c r="QA33" s="380"/>
      <c r="QB33" s="380"/>
      <c r="QC33" s="380"/>
      <c r="QD33" s="380"/>
      <c r="QE33" s="380"/>
      <c r="QF33" s="380"/>
      <c r="QG33" s="380"/>
      <c r="QH33" s="380"/>
      <c r="QI33" s="380"/>
      <c r="QJ33" s="380"/>
      <c r="QK33" s="380"/>
      <c r="QL33" s="380"/>
      <c r="QM33" s="380"/>
      <c r="QN33" s="380"/>
      <c r="QO33" s="380"/>
      <c r="QP33" s="380"/>
      <c r="QQ33" s="380"/>
      <c r="QR33" s="380"/>
      <c r="QS33" s="380"/>
      <c r="QT33" s="380"/>
      <c r="QU33" s="380"/>
      <c r="QV33" s="380"/>
      <c r="QW33" s="380"/>
      <c r="QX33" s="380"/>
      <c r="QY33" s="380"/>
      <c r="QZ33" s="380"/>
      <c r="RA33" s="380"/>
      <c r="RB33" s="380"/>
      <c r="RC33" s="380"/>
      <c r="RD33" s="380"/>
      <c r="RE33" s="380"/>
      <c r="RF33" s="380"/>
      <c r="RG33" s="380"/>
      <c r="RH33" s="380"/>
      <c r="RI33" s="380"/>
      <c r="RJ33" s="380"/>
      <c r="RK33" s="380"/>
      <c r="RL33" s="380"/>
      <c r="RM33" s="380"/>
      <c r="RN33" s="380"/>
      <c r="RO33" s="380"/>
      <c r="RP33" s="380"/>
      <c r="RQ33" s="380"/>
      <c r="RR33" s="380"/>
      <c r="RS33" s="380"/>
      <c r="RT33" s="380"/>
      <c r="RU33" s="380"/>
      <c r="RV33" s="380"/>
      <c r="RW33" s="380"/>
      <c r="RX33" s="380"/>
      <c r="RY33" s="380"/>
      <c r="RZ33" s="380"/>
      <c r="SA33" s="380"/>
      <c r="SB33" s="380"/>
      <c r="SC33" s="380"/>
      <c r="SD33" s="380"/>
      <c r="SE33" s="380"/>
      <c r="SF33" s="380"/>
      <c r="SG33" s="380"/>
      <c r="SH33" s="380"/>
      <c r="SI33" s="380"/>
      <c r="SJ33" s="380"/>
      <c r="SK33" s="380"/>
      <c r="SL33" s="380"/>
      <c r="SM33" s="380"/>
    </row>
    <row r="34" spans="1:507" ht="15.6" customHeight="1" x14ac:dyDescent="0.3">
      <c r="A34" s="390">
        <v>44830</v>
      </c>
      <c r="B34" s="387"/>
      <c r="C34" s="246"/>
      <c r="D34" s="389"/>
      <c r="E34" s="246">
        <v>1.30023053402393</v>
      </c>
      <c r="F34" s="246">
        <v>0.96837267226583301</v>
      </c>
      <c r="G34" s="388">
        <v>1.7448089847420201</v>
      </c>
      <c r="H34" s="246">
        <v>1.31477356770154</v>
      </c>
      <c r="I34" s="246">
        <v>0.98477253035748202</v>
      </c>
      <c r="J34" s="246">
        <v>1.7543755510102399</v>
      </c>
      <c r="K34" s="387">
        <v>1.3294781149133299</v>
      </c>
      <c r="L34" s="246">
        <v>1.00137574475971</v>
      </c>
      <c r="M34" s="388">
        <v>1.7641220161008899</v>
      </c>
      <c r="N34" s="246">
        <v>1.3443459079348401</v>
      </c>
      <c r="O34" s="246">
        <v>1.01818193591603</v>
      </c>
      <c r="P34" s="246">
        <v>1.77405295831499</v>
      </c>
      <c r="Q34" s="387">
        <v>1.3593787066132299</v>
      </c>
      <c r="R34" s="246">
        <v>1.0351912627522999</v>
      </c>
      <c r="S34" s="388">
        <v>1.78417195803573</v>
      </c>
      <c r="T34" s="246">
        <v>1.3745782235973201</v>
      </c>
      <c r="U34" s="246">
        <v>1.0524031085674299</v>
      </c>
      <c r="V34" s="246">
        <v>1.7944836916143101</v>
      </c>
      <c r="W34" s="387">
        <v>1.3899460029238799</v>
      </c>
      <c r="X34" s="246">
        <v>1.0698168741251699</v>
      </c>
      <c r="Y34" s="388">
        <v>1.8049922241469301</v>
      </c>
      <c r="Z34" s="246">
        <v>1.4054833245970799</v>
      </c>
      <c r="AA34" s="246">
        <v>1.08743205074188</v>
      </c>
      <c r="AB34" s="246">
        <v>1.815700664083</v>
      </c>
      <c r="AC34" s="387">
        <v>1.4211912017169901</v>
      </c>
      <c r="AD34" s="246">
        <v>1.1052475239169901</v>
      </c>
      <c r="AE34" s="388">
        <v>1.8266123359616999</v>
      </c>
      <c r="AF34" s="246">
        <v>1.4370704832435801</v>
      </c>
      <c r="AG34" s="246">
        <v>1.1232619800185799</v>
      </c>
      <c r="AH34" s="246">
        <v>1.83773035392512</v>
      </c>
      <c r="AI34" s="387">
        <v>1.4531220097706801</v>
      </c>
      <c r="AJ34" s="246">
        <v>1.1414744323706301</v>
      </c>
      <c r="AK34" s="388">
        <v>1.8490571710158099</v>
      </c>
      <c r="AL34" s="246">
        <v>1.4693467365786099</v>
      </c>
      <c r="AM34" s="246">
        <v>1.1598838507098199</v>
      </c>
      <c r="AN34" s="246">
        <v>1.8605955170112101</v>
      </c>
      <c r="AO34" s="387">
        <v>1.4857457595172301</v>
      </c>
      <c r="AP34" s="246">
        <v>1.1784891677540299</v>
      </c>
      <c r="AQ34" s="388">
        <v>1.87234844954329</v>
      </c>
      <c r="AR34" s="246">
        <v>1.5023202385238901</v>
      </c>
      <c r="AS34" s="246">
        <v>1.19728968531603</v>
      </c>
      <c r="AT34" s="246">
        <v>1.8843185214043301</v>
      </c>
      <c r="AU34" s="387">
        <v>1.5190712695297</v>
      </c>
      <c r="AV34" s="246">
        <v>1.21628471601981</v>
      </c>
      <c r="AW34" s="388">
        <v>1.8965080479041101</v>
      </c>
      <c r="AX34" s="246">
        <v>1.53599977297292</v>
      </c>
      <c r="AY34" s="246">
        <v>1.2354732003901201</v>
      </c>
      <c r="AZ34" s="246">
        <v>1.90891942952617</v>
      </c>
      <c r="BA34" s="387">
        <v>1.5531064415790301</v>
      </c>
      <c r="BB34" s="246">
        <v>1.2548540213727599</v>
      </c>
      <c r="BC34" s="388">
        <v>1.92155453192418</v>
      </c>
      <c r="BD34" s="246">
        <v>1.57039174746217</v>
      </c>
      <c r="BE34" s="246">
        <v>1.27442596871884</v>
      </c>
      <c r="BF34" s="246">
        <v>1.9344147711198501</v>
      </c>
      <c r="BG34" s="387">
        <v>1.5878559821859</v>
      </c>
      <c r="BH34" s="246">
        <v>1.29418734702334</v>
      </c>
      <c r="BI34" s="388">
        <v>1.9475018097947601</v>
      </c>
      <c r="BJ34" s="246">
        <v>1.6054993069244901</v>
      </c>
      <c r="BK34" s="246">
        <v>1.3141362182851399</v>
      </c>
      <c r="BL34" s="246">
        <v>1.9608173018071899</v>
      </c>
      <c r="BM34" s="387">
        <v>1.6233218089924599</v>
      </c>
      <c r="BN34" s="246">
        <v>1.3342706457913001</v>
      </c>
      <c r="BO34" s="388">
        <v>1.97436266663703</v>
      </c>
      <c r="BP34" s="246">
        <v>1.64132356929603</v>
      </c>
      <c r="BQ34" s="246">
        <v>1.3545883586824801</v>
      </c>
      <c r="BR34" s="246">
        <v>1.9881397523522599</v>
      </c>
      <c r="BS34" s="387">
        <v>1.65950473008045</v>
      </c>
      <c r="BT34" s="246">
        <v>1.3750868066555799</v>
      </c>
      <c r="BU34" s="388">
        <v>2.0021509052198398</v>
      </c>
      <c r="BV34" s="246">
        <v>1.6778655281513599</v>
      </c>
      <c r="BW34" s="246">
        <v>1.3957635272269999</v>
      </c>
      <c r="BX34" s="246">
        <v>2.0163985075548601</v>
      </c>
      <c r="BY34" s="387">
        <v>1.6964062551730299</v>
      </c>
      <c r="BZ34" s="246">
        <v>1.4166158457970499</v>
      </c>
      <c r="CA34" s="388">
        <v>2.0308853183242799</v>
      </c>
      <c r="CB34" s="246">
        <v>1.71512714060432</v>
      </c>
      <c r="CC34" s="246">
        <v>1.4376405489836099</v>
      </c>
      <c r="CD34" s="246">
        <v>2.0456146499565002</v>
      </c>
      <c r="CE34" s="387">
        <v>1.73402820841062</v>
      </c>
      <c r="CF34" s="246">
        <v>1.4588341135591201</v>
      </c>
      <c r="CG34" s="388">
        <v>2.0605896872289802</v>
      </c>
      <c r="CH34" s="246">
        <v>1.7531091940590799</v>
      </c>
      <c r="CI34" s="246">
        <v>1.48019257121429</v>
      </c>
      <c r="CJ34" s="246">
        <v>2.0758134807873598</v>
      </c>
      <c r="CK34" s="387">
        <v>1.77236958731316</v>
      </c>
      <c r="CL34" s="246">
        <v>1.5017111549400699</v>
      </c>
      <c r="CM34" s="388">
        <v>2.0912895367901299</v>
      </c>
      <c r="CN34" s="246">
        <v>1.79180879108083</v>
      </c>
      <c r="CO34" s="246">
        <v>1.52338467422373</v>
      </c>
      <c r="CP34" s="246">
        <v>2.10702165261949</v>
      </c>
      <c r="CQ34" s="387">
        <v>1.8114263034386799</v>
      </c>
      <c r="CR34" s="246">
        <v>1.5452078372231099</v>
      </c>
      <c r="CS34" s="388">
        <v>2.1230138949219302</v>
      </c>
      <c r="CT34" s="246">
        <v>1.8312218004849401</v>
      </c>
      <c r="CU34" s="246">
        <v>1.56717488738802</v>
      </c>
      <c r="CV34" s="246">
        <v>2.1392712893507402</v>
      </c>
      <c r="CW34" s="387">
        <v>1.85119505290432</v>
      </c>
      <c r="CX34" s="246">
        <v>1.5892795557691</v>
      </c>
      <c r="CY34" s="388">
        <v>2.1557996747282901</v>
      </c>
      <c r="CZ34" s="246">
        <v>1.87134572151531</v>
      </c>
      <c r="DA34" s="246">
        <v>1.61151522287277</v>
      </c>
      <c r="DB34" s="246">
        <v>2.1726049983363098</v>
      </c>
      <c r="DC34" s="387">
        <v>1.89167317364401</v>
      </c>
      <c r="DD34" s="246">
        <v>1.6338744049846901</v>
      </c>
      <c r="DE34" s="388">
        <v>2.1896935803269599</v>
      </c>
      <c r="DF34" s="246">
        <v>1.91217647295235</v>
      </c>
      <c r="DG34" s="246">
        <v>1.6563485010143499</v>
      </c>
      <c r="DH34" s="246">
        <v>2.20707241619241</v>
      </c>
      <c r="DI34" s="387">
        <v>1.93285460390011</v>
      </c>
      <c r="DJ34" s="246">
        <v>1.6789283880561701</v>
      </c>
      <c r="DK34" s="388">
        <v>2.22474888860464</v>
      </c>
      <c r="DL34" s="246">
        <v>1.95370685104518</v>
      </c>
      <c r="DM34" s="246">
        <v>1.7016046198780901</v>
      </c>
      <c r="DN34" s="246">
        <v>2.2427313764204202</v>
      </c>
      <c r="DO34" s="387">
        <v>1.97473315210915</v>
      </c>
      <c r="DP34" s="246">
        <v>1.72436728380577</v>
      </c>
      <c r="DQ34" s="388">
        <v>2.2610302465926</v>
      </c>
      <c r="DR34" s="246">
        <v>1.99593424833226</v>
      </c>
      <c r="DS34" s="246">
        <v>1.74720645726653</v>
      </c>
      <c r="DT34" s="246">
        <v>2.27965758807288</v>
      </c>
      <c r="DU34" s="387">
        <v>2.0173115641841002</v>
      </c>
      <c r="DV34" s="246">
        <v>1.7701122578109401</v>
      </c>
      <c r="DW34" s="388">
        <v>2.29862687239596</v>
      </c>
      <c r="DX34" s="246">
        <v>2.0388668922795499</v>
      </c>
      <c r="DY34" s="246">
        <v>1.7930740076179701</v>
      </c>
      <c r="DZ34" s="246">
        <v>2.31795332181464</v>
      </c>
      <c r="EA34" s="387">
        <v>2.0606020496722102</v>
      </c>
      <c r="EB34" s="246">
        <v>1.81608000958504</v>
      </c>
      <c r="EC34" s="388">
        <v>2.3376534112127398</v>
      </c>
      <c r="ED34" s="246">
        <v>2.0825186589123099</v>
      </c>
      <c r="EE34" s="246">
        <v>1.8391177659097999</v>
      </c>
      <c r="EF34" s="246">
        <v>2.35774409383168</v>
      </c>
      <c r="EG34" s="387">
        <v>2.1046181108387501</v>
      </c>
      <c r="EH34" s="246">
        <v>1.8621734713998299</v>
      </c>
      <c r="EI34" s="388">
        <v>2.37824337780197</v>
      </c>
      <c r="EJ34" s="246">
        <v>2.1269016561669201</v>
      </c>
      <c r="EK34" s="246">
        <v>1.8852318760870099</v>
      </c>
      <c r="EL34" s="246">
        <v>2.3991707143188701</v>
      </c>
      <c r="EM34" s="387">
        <v>2.1493705189635</v>
      </c>
      <c r="EN34" s="246">
        <v>1.90827698421253</v>
      </c>
      <c r="EO34" s="388">
        <v>2.4205463770819402</v>
      </c>
      <c r="EP34" s="246">
        <v>2.1720259496214598</v>
      </c>
      <c r="EQ34" s="246">
        <v>1.93129194703397</v>
      </c>
      <c r="ER34" s="246">
        <v>2.4423917433155302</v>
      </c>
      <c r="ES34" s="387">
        <v>2.1948692047840002</v>
      </c>
      <c r="ET34" s="246">
        <v>1.95425858305759</v>
      </c>
      <c r="EU34" s="388">
        <v>2.46472988050634</v>
      </c>
      <c r="EV34" s="246">
        <v>2.2179014992687001</v>
      </c>
      <c r="EW34" s="246">
        <v>1.9771579475897001</v>
      </c>
      <c r="EX34" s="246">
        <v>2.4875847503592698</v>
      </c>
      <c r="EY34" s="387">
        <v>2.2411239834241901</v>
      </c>
      <c r="EZ34" s="246">
        <v>1.9999706103449999</v>
      </c>
      <c r="FA34" s="388">
        <v>2.5109808530855902</v>
      </c>
      <c r="FB34" s="246">
        <v>2.2645377658441901</v>
      </c>
      <c r="FC34" s="246">
        <v>2.02267609828362</v>
      </c>
      <c r="FD34" s="246">
        <v>2.53494402546667</v>
      </c>
      <c r="FE34" s="387">
        <v>2.2881439642305499</v>
      </c>
      <c r="FF34" s="246">
        <v>2.0452533399983399</v>
      </c>
      <c r="FG34" s="388">
        <v>2.5595010487230998</v>
      </c>
      <c r="FH34" s="246">
        <v>2.3119437590384901</v>
      </c>
      <c r="FI34" s="246">
        <v>2.0676814643035502</v>
      </c>
      <c r="FJ34" s="246">
        <v>2.5846788316012401</v>
      </c>
      <c r="FK34" s="387">
        <v>2.3359384440714401</v>
      </c>
      <c r="FL34" s="246">
        <v>2.0899393895468599</v>
      </c>
      <c r="FM34" s="388">
        <v>2.61050510256187</v>
      </c>
      <c r="FN34" s="246">
        <v>2.3601294838536999</v>
      </c>
      <c r="FO34" s="246">
        <v>2.1120059161478402</v>
      </c>
      <c r="FP34" s="246">
        <v>2.63700848937204</v>
      </c>
      <c r="FQ34" s="387">
        <v>2.3845185694449902</v>
      </c>
      <c r="FR34" s="246">
        <v>2.1338608400644401</v>
      </c>
      <c r="FS34" s="388">
        <v>2.6642173275815999</v>
      </c>
      <c r="FT34" s="246">
        <v>2.4091076166830399</v>
      </c>
      <c r="FU34" s="246">
        <v>2.15548484074248</v>
      </c>
      <c r="FV34" s="246">
        <v>2.6921598679296799</v>
      </c>
      <c r="FW34" s="387">
        <v>2.43389861632952</v>
      </c>
      <c r="FX34" s="246">
        <v>2.1768589218030598</v>
      </c>
      <c r="FY34" s="388">
        <v>2.7208647073269301</v>
      </c>
      <c r="FZ34" s="246">
        <v>2.4588932739375098</v>
      </c>
      <c r="GA34" s="246">
        <v>2.1979650911691402</v>
      </c>
      <c r="GB34" s="246">
        <v>2.7503592039505702</v>
      </c>
      <c r="GC34" s="387">
        <v>2.4840924807868299</v>
      </c>
      <c r="GD34" s="246">
        <v>2.2187862266416798</v>
      </c>
      <c r="GE34" s="388">
        <v>2.7806685214903601</v>
      </c>
      <c r="GF34" s="246">
        <v>2.5094957890768002</v>
      </c>
      <c r="GG34" s="246">
        <v>2.2393048160587798</v>
      </c>
      <c r="GH34" s="246">
        <v>2.8118160797853999</v>
      </c>
      <c r="GI34" s="387">
        <v>2.5351011405345498</v>
      </c>
      <c r="GJ34" s="246">
        <v>2.2595033531482702</v>
      </c>
      <c r="GK34" s="388">
        <v>2.8438224990854502</v>
      </c>
      <c r="GL34" s="246">
        <v>2.5609050509062201</v>
      </c>
      <c r="GM34" s="246">
        <v>2.2793653636015199</v>
      </c>
      <c r="GN34" s="246">
        <v>2.8767047570498998</v>
      </c>
      <c r="GO34" s="387">
        <v>2.5869032846243898</v>
      </c>
      <c r="GP34" s="246">
        <v>2.2988751238512801</v>
      </c>
      <c r="GQ34" s="388">
        <v>2.9104780679346902</v>
      </c>
      <c r="GR34" s="246">
        <v>2.6130918425980401</v>
      </c>
      <c r="GS34" s="246">
        <v>2.3180184674222399</v>
      </c>
      <c r="GT34" s="246">
        <v>2.9451570968046199</v>
      </c>
      <c r="GU34" s="387">
        <v>2.6394679446004399</v>
      </c>
      <c r="GV34" s="246">
        <v>2.3367847680468898</v>
      </c>
      <c r="GW34" s="388">
        <v>2.9807556588489099</v>
      </c>
      <c r="GX34" s="246">
        <v>2.66603069546218</v>
      </c>
      <c r="GY34" s="246">
        <v>2.3551668244629802</v>
      </c>
      <c r="GZ34" s="246">
        <v>3.0172883389190099</v>
      </c>
      <c r="HA34" s="387">
        <v>2.69278127685737</v>
      </c>
      <c r="HB34" s="246">
        <v>2.37316014325675</v>
      </c>
      <c r="HC34" s="388">
        <v>3.05477181689022</v>
      </c>
      <c r="HD34" s="246">
        <v>2.7197227177905301</v>
      </c>
      <c r="HE34" s="246">
        <v>2.3907638823430899</v>
      </c>
      <c r="HF34" s="246">
        <v>3.0932231182797798</v>
      </c>
      <c r="HG34" s="387">
        <v>2.7468594520704901</v>
      </c>
      <c r="HH34" s="246">
        <v>2.4079804246838599</v>
      </c>
      <c r="HI34" s="388">
        <v>3.1326591024164001</v>
      </c>
      <c r="HJ34" s="246">
        <v>2.7741968960044301</v>
      </c>
      <c r="HK34" s="246">
        <v>2.4248135289062098</v>
      </c>
      <c r="HL34" s="246">
        <v>3.1730978395537899</v>
      </c>
      <c r="HM34" s="387">
        <v>2.8017411822695002</v>
      </c>
      <c r="HN34" s="246">
        <v>2.4412688710570301</v>
      </c>
      <c r="HO34" s="388">
        <v>3.2145572665792801</v>
      </c>
      <c r="HP34" s="246">
        <v>2.8294990444658601</v>
      </c>
      <c r="HQ34" s="246">
        <v>2.4573547465194898</v>
      </c>
      <c r="HR34" s="246">
        <v>3.2570539355641399</v>
      </c>
      <c r="HS34" s="387">
        <v>2.8574777542825101</v>
      </c>
      <c r="HT34" s="246">
        <v>2.47308020129858</v>
      </c>
      <c r="HU34" s="388">
        <v>3.3006052481007302</v>
      </c>
      <c r="HV34" s="246">
        <v>2.88568501738105</v>
      </c>
      <c r="HW34" s="246">
        <v>2.4884548576730299</v>
      </c>
      <c r="HX34" s="246">
        <v>3.3452294147770099</v>
      </c>
      <c r="HY34" s="387">
        <v>2.9141288114100701</v>
      </c>
      <c r="HZ34" s="246">
        <v>2.5034905211023899</v>
      </c>
      <c r="IA34" s="388">
        <v>3.3909428825093899</v>
      </c>
      <c r="IB34" s="246">
        <v>2.9428172275256301</v>
      </c>
      <c r="IC34" s="246">
        <v>2.5181994361163</v>
      </c>
      <c r="ID34" s="246">
        <v>3.43776221325207</v>
      </c>
      <c r="IE34" s="387">
        <v>2.9717583878178702</v>
      </c>
      <c r="IF34" s="246">
        <v>2.5325927211401602</v>
      </c>
      <c r="IG34" s="388">
        <v>3.4857059869115599</v>
      </c>
      <c r="IH34" s="246">
        <v>3.0009604400782002</v>
      </c>
      <c r="II34" s="246">
        <v>2.54668297442957</v>
      </c>
      <c r="IJ34" s="246">
        <v>3.5347912260251202</v>
      </c>
      <c r="IK34" s="387">
        <v>3.0304315258082899</v>
      </c>
      <c r="IL34" s="246">
        <v>2.56048360150674</v>
      </c>
      <c r="IM34" s="388">
        <v>3.5850341468526401</v>
      </c>
      <c r="IN34" s="246">
        <v>3.0601795536623899</v>
      </c>
      <c r="IO34" s="246">
        <v>2.5740048556243802</v>
      </c>
      <c r="IP34" s="246">
        <v>3.6364551053307501</v>
      </c>
      <c r="IQ34" s="387">
        <v>3.0902116398458199</v>
      </c>
      <c r="IR34" s="246">
        <v>2.58725876803538</v>
      </c>
      <c r="IS34" s="397">
        <v>3.6890704297024302</v>
      </c>
      <c r="IT34" s="381"/>
      <c r="IU34" s="381"/>
      <c r="IV34" s="380"/>
      <c r="IW34" s="380"/>
      <c r="IX34" s="380"/>
      <c r="IY34" s="380"/>
      <c r="IZ34" s="380"/>
      <c r="JA34" s="380"/>
      <c r="JB34" s="380"/>
      <c r="JC34" s="380"/>
      <c r="JD34" s="380"/>
      <c r="JE34" s="380"/>
      <c r="JF34" s="380"/>
      <c r="JG34" s="380"/>
      <c r="JH34" s="380"/>
      <c r="JI34" s="380"/>
      <c r="JJ34" s="380"/>
      <c r="JK34" s="380"/>
      <c r="JL34" s="380"/>
      <c r="JM34" s="380"/>
      <c r="JN34" s="380"/>
      <c r="JO34" s="380"/>
      <c r="JP34" s="380"/>
      <c r="JQ34" s="380"/>
      <c r="JR34" s="380"/>
      <c r="JS34" s="380"/>
      <c r="JT34" s="380"/>
      <c r="JU34" s="380"/>
      <c r="JV34" s="380"/>
      <c r="JW34" s="380"/>
      <c r="JX34" s="380"/>
      <c r="JY34" s="380"/>
      <c r="JZ34" s="380"/>
      <c r="KA34" s="380"/>
      <c r="KB34" s="380"/>
      <c r="KC34" s="380"/>
      <c r="KD34" s="380"/>
      <c r="KE34" s="380"/>
      <c r="KF34" s="380"/>
      <c r="KG34" s="380"/>
      <c r="KH34" s="380"/>
      <c r="KI34" s="380"/>
      <c r="KJ34" s="380"/>
      <c r="KK34" s="380"/>
      <c r="KL34" s="380"/>
      <c r="KM34" s="380"/>
      <c r="KN34" s="380"/>
      <c r="KO34" s="380"/>
      <c r="KP34" s="380"/>
      <c r="KQ34" s="380"/>
      <c r="KR34" s="380"/>
      <c r="KS34" s="380"/>
      <c r="KT34" s="380"/>
      <c r="KU34" s="380"/>
      <c r="KV34" s="380"/>
      <c r="KW34" s="380"/>
      <c r="KX34" s="380"/>
      <c r="KY34" s="380"/>
      <c r="KZ34" s="380"/>
      <c r="LA34" s="380"/>
      <c r="LB34" s="380"/>
      <c r="LC34" s="380"/>
      <c r="LD34" s="380"/>
      <c r="LE34" s="380"/>
      <c r="LF34" s="380"/>
      <c r="LG34" s="380"/>
      <c r="LH34" s="380"/>
      <c r="LI34" s="380"/>
      <c r="LJ34" s="380"/>
      <c r="LK34" s="380"/>
      <c r="LL34" s="380"/>
      <c r="LM34" s="380"/>
      <c r="LN34" s="380"/>
      <c r="LO34" s="380"/>
      <c r="LP34" s="380"/>
      <c r="LQ34" s="380"/>
      <c r="LR34" s="380"/>
      <c r="LS34" s="380"/>
      <c r="LT34" s="380"/>
      <c r="LU34" s="380"/>
      <c r="LV34" s="380"/>
      <c r="LW34" s="380"/>
      <c r="LX34" s="380"/>
      <c r="LY34" s="380"/>
      <c r="LZ34" s="380"/>
      <c r="MA34" s="380"/>
      <c r="MB34" s="380"/>
      <c r="MC34" s="380"/>
      <c r="MD34" s="380"/>
      <c r="ME34" s="380"/>
      <c r="MF34" s="380"/>
      <c r="MG34" s="380"/>
      <c r="MH34" s="380"/>
      <c r="MI34" s="380"/>
      <c r="MJ34" s="380"/>
      <c r="MK34" s="380"/>
      <c r="ML34" s="380"/>
      <c r="MM34" s="380"/>
      <c r="MN34" s="380"/>
      <c r="MO34" s="380"/>
      <c r="MP34" s="380"/>
      <c r="MQ34" s="380"/>
      <c r="MR34" s="380"/>
      <c r="MS34" s="380"/>
      <c r="MT34" s="380"/>
      <c r="MU34" s="380"/>
      <c r="MV34" s="380"/>
      <c r="MW34" s="380"/>
      <c r="MX34" s="380"/>
      <c r="MY34" s="380"/>
      <c r="MZ34" s="380"/>
      <c r="NA34" s="380"/>
      <c r="NB34" s="380"/>
      <c r="NC34" s="380"/>
      <c r="ND34" s="380"/>
      <c r="NE34" s="380"/>
      <c r="NF34" s="380"/>
      <c r="NG34" s="380"/>
      <c r="NH34" s="380"/>
      <c r="NI34" s="380"/>
      <c r="NJ34" s="380"/>
      <c r="NK34" s="380"/>
      <c r="NL34" s="380"/>
      <c r="NM34" s="380"/>
      <c r="NN34" s="380"/>
      <c r="NO34" s="380"/>
      <c r="NP34" s="380"/>
      <c r="NQ34" s="380"/>
      <c r="NR34" s="380"/>
      <c r="NS34" s="380"/>
      <c r="NT34" s="380"/>
      <c r="NU34" s="380"/>
      <c r="NV34" s="380"/>
      <c r="NW34" s="380"/>
      <c r="NX34" s="380"/>
      <c r="NY34" s="380"/>
      <c r="NZ34" s="380"/>
      <c r="OA34" s="380"/>
      <c r="OB34" s="380"/>
      <c r="OC34" s="380"/>
      <c r="OD34" s="380"/>
      <c r="OE34" s="380"/>
      <c r="OF34" s="380"/>
      <c r="OG34" s="380"/>
      <c r="OH34" s="380"/>
      <c r="OI34" s="380"/>
      <c r="OJ34" s="380"/>
      <c r="OK34" s="380"/>
      <c r="OL34" s="380"/>
      <c r="OM34" s="380"/>
      <c r="ON34" s="380"/>
      <c r="OO34" s="380"/>
      <c r="OP34" s="380"/>
      <c r="OQ34" s="380"/>
      <c r="OR34" s="380"/>
      <c r="OS34" s="380"/>
      <c r="OT34" s="380"/>
      <c r="OU34" s="380"/>
      <c r="OV34" s="380"/>
      <c r="OW34" s="380"/>
      <c r="OX34" s="380"/>
      <c r="OY34" s="380"/>
      <c r="OZ34" s="380"/>
      <c r="PA34" s="380"/>
      <c r="PB34" s="380"/>
      <c r="PC34" s="380"/>
      <c r="PD34" s="380"/>
      <c r="PE34" s="380"/>
      <c r="PF34" s="380"/>
      <c r="PG34" s="380"/>
      <c r="PH34" s="380"/>
      <c r="PI34" s="380"/>
      <c r="PJ34" s="380"/>
      <c r="PK34" s="380"/>
      <c r="PL34" s="380"/>
      <c r="PM34" s="380"/>
      <c r="PN34" s="380"/>
      <c r="PO34" s="380"/>
      <c r="PP34" s="380"/>
      <c r="PQ34" s="380"/>
      <c r="PR34" s="380"/>
      <c r="PS34" s="380"/>
      <c r="PT34" s="380"/>
      <c r="PU34" s="380"/>
      <c r="PV34" s="380"/>
      <c r="PW34" s="380"/>
      <c r="PX34" s="380"/>
      <c r="PY34" s="380"/>
      <c r="PZ34" s="380"/>
      <c r="QA34" s="380"/>
      <c r="QB34" s="380"/>
      <c r="QC34" s="380"/>
      <c r="QD34" s="380"/>
      <c r="QE34" s="380"/>
      <c r="QF34" s="380"/>
      <c r="QG34" s="380"/>
      <c r="QH34" s="380"/>
      <c r="QI34" s="380"/>
      <c r="QJ34" s="380"/>
      <c r="QK34" s="380"/>
      <c r="QL34" s="380"/>
      <c r="QM34" s="380"/>
      <c r="QN34" s="380"/>
      <c r="QO34" s="380"/>
      <c r="QP34" s="380"/>
      <c r="QQ34" s="380"/>
      <c r="QR34" s="380"/>
      <c r="QS34" s="380"/>
      <c r="QT34" s="380"/>
      <c r="QU34" s="380"/>
      <c r="QV34" s="380"/>
      <c r="QW34" s="380"/>
      <c r="QX34" s="380"/>
      <c r="QY34" s="380"/>
      <c r="QZ34" s="380"/>
      <c r="RA34" s="380"/>
      <c r="RB34" s="380"/>
      <c r="RC34" s="380"/>
      <c r="RD34" s="380"/>
      <c r="RE34" s="380"/>
      <c r="RF34" s="380"/>
      <c r="RG34" s="380"/>
      <c r="RH34" s="380"/>
      <c r="RI34" s="380"/>
      <c r="RJ34" s="380"/>
      <c r="RK34" s="380"/>
      <c r="RL34" s="380"/>
      <c r="RM34" s="380"/>
      <c r="RN34" s="380"/>
      <c r="RO34" s="380"/>
      <c r="RP34" s="380"/>
      <c r="RQ34" s="380"/>
      <c r="RR34" s="380"/>
      <c r="RS34" s="380"/>
      <c r="RT34" s="380"/>
      <c r="RU34" s="380"/>
      <c r="RV34" s="380"/>
      <c r="RW34" s="380"/>
      <c r="RX34" s="380"/>
      <c r="RY34" s="380"/>
      <c r="RZ34" s="380"/>
      <c r="SA34" s="380"/>
      <c r="SB34" s="380"/>
      <c r="SC34" s="380"/>
      <c r="SD34" s="380"/>
      <c r="SE34" s="380"/>
      <c r="SF34" s="380"/>
      <c r="SG34" s="380"/>
      <c r="SH34" s="380"/>
      <c r="SI34" s="380"/>
      <c r="SJ34" s="380"/>
      <c r="SK34" s="380"/>
      <c r="SL34" s="380"/>
      <c r="SM34" s="380"/>
    </row>
    <row r="35" spans="1:507" ht="15.6" customHeight="1" x14ac:dyDescent="0.3">
      <c r="A35" s="390">
        <v>44831</v>
      </c>
      <c r="B35" s="387"/>
      <c r="C35" s="246"/>
      <c r="D35" s="389"/>
      <c r="E35" s="246">
        <v>1.28186983630507</v>
      </c>
      <c r="F35" s="246">
        <v>0.94617921382148995</v>
      </c>
      <c r="G35" s="388">
        <v>1.7356109706075999</v>
      </c>
      <c r="H35" s="246">
        <v>1.29674326545051</v>
      </c>
      <c r="I35" s="246">
        <v>0.96277710242604697</v>
      </c>
      <c r="J35" s="246">
        <v>1.7455298983571199</v>
      </c>
      <c r="K35" s="387">
        <v>1.3117880653924401</v>
      </c>
      <c r="L35" s="246">
        <v>0.97959127469645202</v>
      </c>
      <c r="M35" s="388">
        <v>1.75563593956152</v>
      </c>
      <c r="N35" s="246">
        <v>1.3270061430156199</v>
      </c>
      <c r="O35" s="246">
        <v>0.99662158282789604</v>
      </c>
      <c r="P35" s="246">
        <v>1.76593389407414</v>
      </c>
      <c r="Q35" s="387">
        <v>1.3423994354978901</v>
      </c>
      <c r="R35" s="246">
        <v>1.01386842069859</v>
      </c>
      <c r="S35" s="388">
        <v>1.7764275418211</v>
      </c>
      <c r="T35" s="246">
        <v>1.35796983569204</v>
      </c>
      <c r="U35" s="246">
        <v>1.0313313980585399</v>
      </c>
      <c r="V35" s="246">
        <v>1.78712179488134</v>
      </c>
      <c r="W35" s="387">
        <v>1.3737190701042801</v>
      </c>
      <c r="X35" s="246">
        <v>1.0490101426752001</v>
      </c>
      <c r="Y35" s="388">
        <v>1.79802094578176</v>
      </c>
      <c r="Z35" s="246">
        <v>1.3896486032269</v>
      </c>
      <c r="AA35" s="246">
        <v>1.06690437615903</v>
      </c>
      <c r="AB35" s="246">
        <v>1.8091283141233701</v>
      </c>
      <c r="AC35" s="387">
        <v>1.40575963572883</v>
      </c>
      <c r="AD35" s="246">
        <v>1.08501320966199</v>
      </c>
      <c r="AE35" s="388">
        <v>1.8204474544290701</v>
      </c>
      <c r="AF35" s="246">
        <v>1.4220532094357301</v>
      </c>
      <c r="AG35" s="246">
        <v>1.1033355544096599</v>
      </c>
      <c r="AH35" s="246">
        <v>1.83198171925368</v>
      </c>
      <c r="AI35" s="387">
        <v>1.43853036503259</v>
      </c>
      <c r="AJ35" s="246">
        <v>1.1218706538624199</v>
      </c>
      <c r="AK35" s="388">
        <v>1.84373379385252</v>
      </c>
      <c r="AL35" s="246">
        <v>1.45519226485947</v>
      </c>
      <c r="AM35" s="246">
        <v>1.1406177065960199</v>
      </c>
      <c r="AN35" s="246">
        <v>1.8557066564020901</v>
      </c>
      <c r="AO35" s="387">
        <v>1.47204021533564</v>
      </c>
      <c r="AP35" s="246">
        <v>1.1595758701204999</v>
      </c>
      <c r="AQ35" s="388">
        <v>1.8679036245829099</v>
      </c>
      <c r="AR35" s="246">
        <v>1.4890755845836501</v>
      </c>
      <c r="AS35" s="246">
        <v>1.1787446705743301</v>
      </c>
      <c r="AT35" s="246">
        <v>1.88032749195764</v>
      </c>
      <c r="AU35" s="387">
        <v>1.5062996683494201</v>
      </c>
      <c r="AV35" s="246">
        <v>1.19812363692076</v>
      </c>
      <c r="AW35" s="388">
        <v>1.89298079913669</v>
      </c>
      <c r="AX35" s="246">
        <v>1.5237135751292099</v>
      </c>
      <c r="AY35" s="246">
        <v>1.2177119101860401</v>
      </c>
      <c r="AZ35" s="246">
        <v>1.9058661665436201</v>
      </c>
      <c r="BA35" s="387">
        <v>1.5413181747595599</v>
      </c>
      <c r="BB35" s="246">
        <v>1.2375085639057699</v>
      </c>
      <c r="BC35" s="388">
        <v>1.91898565954119</v>
      </c>
      <c r="BD35" s="246">
        <v>1.5591141102747901</v>
      </c>
      <c r="BE35" s="246">
        <v>1.25751257157638</v>
      </c>
      <c r="BF35" s="246">
        <v>1.93234088214598</v>
      </c>
      <c r="BG35" s="387">
        <v>1.5771018448868599</v>
      </c>
      <c r="BH35" s="246">
        <v>1.27772241237996</v>
      </c>
      <c r="BI35" s="388">
        <v>1.9459337019805001</v>
      </c>
      <c r="BJ35" s="246">
        <v>1.5952817189314501</v>
      </c>
      <c r="BK35" s="246">
        <v>1.29813632284425</v>
      </c>
      <c r="BL35" s="246">
        <v>1.95976599293225</v>
      </c>
      <c r="BM35" s="387">
        <v>1.6136540112123099</v>
      </c>
      <c r="BN35" s="246">
        <v>1.31875254871146</v>
      </c>
      <c r="BO35" s="388">
        <v>1.97383940576158</v>
      </c>
      <c r="BP35" s="246">
        <v>1.63221900834486</v>
      </c>
      <c r="BQ35" s="246">
        <v>1.33956900246724</v>
      </c>
      <c r="BR35" s="246">
        <v>1.9881560529418201</v>
      </c>
      <c r="BS35" s="387">
        <v>1.6509770713104099</v>
      </c>
      <c r="BT35" s="246">
        <v>1.3605833152189699</v>
      </c>
      <c r="BU35" s="388">
        <v>2.00271857845879</v>
      </c>
      <c r="BV35" s="246">
        <v>1.6699286648303799</v>
      </c>
      <c r="BW35" s="246">
        <v>1.38179320706426</v>
      </c>
      <c r="BX35" s="246">
        <v>2.0175296755944099</v>
      </c>
      <c r="BY35" s="387">
        <v>1.68907431218063</v>
      </c>
      <c r="BZ35" s="246">
        <v>1.40319617679816</v>
      </c>
      <c r="CA35" s="388">
        <v>2.0325924334764101</v>
      </c>
      <c r="CB35" s="246">
        <v>1.70841447262826</v>
      </c>
      <c r="CC35" s="246">
        <v>1.4247891655957099</v>
      </c>
      <c r="CD35" s="246">
        <v>2.0479105170637801</v>
      </c>
      <c r="CE35" s="387">
        <v>1.7279493944889801</v>
      </c>
      <c r="CF35" s="246">
        <v>1.4465687913868599</v>
      </c>
      <c r="CG35" s="388">
        <v>2.0634874632486402</v>
      </c>
      <c r="CH35" s="246">
        <v>1.7476790314889901</v>
      </c>
      <c r="CI35" s="246">
        <v>1.4685312113431299</v>
      </c>
      <c r="CJ35" s="246">
        <v>2.0793266768058301</v>
      </c>
      <c r="CK35" s="387">
        <v>1.7676030874404101</v>
      </c>
      <c r="CL35" s="246">
        <v>1.4906717579409401</v>
      </c>
      <c r="CM35" s="388">
        <v>2.0954320436361402</v>
      </c>
      <c r="CN35" s="246">
        <v>1.78772117707847</v>
      </c>
      <c r="CO35" s="246">
        <v>1.5129853186594999</v>
      </c>
      <c r="CP35" s="246">
        <v>2.1118077602027698</v>
      </c>
      <c r="CQ35" s="387">
        <v>1.8080330070200299</v>
      </c>
      <c r="CR35" s="246">
        <v>1.53546665947714</v>
      </c>
      <c r="CS35" s="388">
        <v>2.1284583043693801</v>
      </c>
      <c r="CT35" s="246">
        <v>1.82853845268019</v>
      </c>
      <c r="CU35" s="246">
        <v>1.5581100435889501</v>
      </c>
      <c r="CV35" s="246">
        <v>2.1453891406389101</v>
      </c>
      <c r="CW35" s="387">
        <v>1.84923746530982</v>
      </c>
      <c r="CX35" s="246">
        <v>1.5809091753609701</v>
      </c>
      <c r="CY35" s="388">
        <v>2.16260656160983</v>
      </c>
      <c r="CZ35" s="246">
        <v>1.8701298588103601</v>
      </c>
      <c r="DA35" s="246">
        <v>1.6038573638904801</v>
      </c>
      <c r="DB35" s="246">
        <v>2.1801169555636601</v>
      </c>
      <c r="DC35" s="387">
        <v>1.89121512355565</v>
      </c>
      <c r="DD35" s="246">
        <v>1.62694699544027</v>
      </c>
      <c r="DE35" s="388">
        <v>2.1979270872302701</v>
      </c>
      <c r="DF35" s="246">
        <v>1.91249242312555</v>
      </c>
      <c r="DG35" s="246">
        <v>1.6501692750606201</v>
      </c>
      <c r="DH35" s="246">
        <v>2.2160444245350401</v>
      </c>
      <c r="DI35" s="387">
        <v>1.9339608341632799</v>
      </c>
      <c r="DJ35" s="246">
        <v>1.67351484316803</v>
      </c>
      <c r="DK35" s="388">
        <v>2.2344768521624401</v>
      </c>
      <c r="DL35" s="246">
        <v>1.9556197446704</v>
      </c>
      <c r="DM35" s="246">
        <v>1.6969739832321</v>
      </c>
      <c r="DN35" s="246">
        <v>2.2532333127833599</v>
      </c>
      <c r="DO35" s="387">
        <v>1.97746922351052</v>
      </c>
      <c r="DP35" s="246">
        <v>1.7205364759436601</v>
      </c>
      <c r="DQ35" s="388">
        <v>2.27232484368453</v>
      </c>
      <c r="DR35" s="246">
        <v>1.99951018048966</v>
      </c>
      <c r="DS35" s="246">
        <v>1.74419207279358</v>
      </c>
      <c r="DT35" s="246">
        <v>2.2917643059106201</v>
      </c>
      <c r="DU35" s="387">
        <v>2.0217442486640702</v>
      </c>
      <c r="DV35" s="246">
        <v>1.7679305525181801</v>
      </c>
      <c r="DW35" s="388">
        <v>2.3115660404041098</v>
      </c>
      <c r="DX35" s="246">
        <v>2.04417346724445</v>
      </c>
      <c r="DY35" s="246">
        <v>1.79174086271884</v>
      </c>
      <c r="DZ35" s="246">
        <v>2.3317462660000401</v>
      </c>
      <c r="EA35" s="387">
        <v>2.0667999342004499</v>
      </c>
      <c r="EB35" s="246">
        <v>1.8156108916026501</v>
      </c>
      <c r="EC35" s="388">
        <v>2.3523225768174298</v>
      </c>
      <c r="ED35" s="246">
        <v>2.0896255830638402</v>
      </c>
      <c r="EE35" s="246">
        <v>1.8395276945085599</v>
      </c>
      <c r="EF35" s="246">
        <v>2.3733131442095301</v>
      </c>
      <c r="EG35" s="387">
        <v>2.11265213990032</v>
      </c>
      <c r="EH35" s="246">
        <v>1.8634769633400201</v>
      </c>
      <c r="EI35" s="388">
        <v>2.3947373150746101</v>
      </c>
      <c r="EJ35" s="246">
        <v>2.13588120609711</v>
      </c>
      <c r="EK35" s="246">
        <v>1.8874428713317599</v>
      </c>
      <c r="EL35" s="246">
        <v>2.4166160046870302</v>
      </c>
      <c r="EM35" s="387">
        <v>2.1593143603706699</v>
      </c>
      <c r="EN35" s="246">
        <v>1.9114087826633199</v>
      </c>
      <c r="EO35" s="388">
        <v>2.4389710325462399</v>
      </c>
      <c r="EP35" s="246">
        <v>2.18295320038952</v>
      </c>
      <c r="EQ35" s="246">
        <v>1.9353571279627999</v>
      </c>
      <c r="ER35" s="246">
        <v>2.46182540281854</v>
      </c>
      <c r="ES35" s="387">
        <v>2.2067993153718701</v>
      </c>
      <c r="ET35" s="246">
        <v>1.9592688971619301</v>
      </c>
      <c r="EU35" s="388">
        <v>2.4852039146766298</v>
      </c>
      <c r="EV35" s="246">
        <v>2.23085423736799</v>
      </c>
      <c r="EW35" s="246">
        <v>1.9831242300908201</v>
      </c>
      <c r="EX35" s="246">
        <v>2.5091323360926401</v>
      </c>
      <c r="EY35" s="387">
        <v>2.2551194244937398</v>
      </c>
      <c r="EZ35" s="246">
        <v>2.00690271217172</v>
      </c>
      <c r="FA35" s="388">
        <v>2.5336370401601598</v>
      </c>
      <c r="FB35" s="246">
        <v>2.2795962934326699</v>
      </c>
      <c r="FC35" s="246">
        <v>2.0305828054200399</v>
      </c>
      <c r="FD35" s="246">
        <v>2.5587458484497998</v>
      </c>
      <c r="FE35" s="387">
        <v>2.3042862807662599</v>
      </c>
      <c r="FF35" s="246">
        <v>2.0541423223495698</v>
      </c>
      <c r="FG35" s="388">
        <v>2.5844876272689801</v>
      </c>
      <c r="FH35" s="246">
        <v>2.3291909054680899</v>
      </c>
      <c r="FI35" s="246">
        <v>2.07755926898276</v>
      </c>
      <c r="FJ35" s="246">
        <v>2.6108914357175501</v>
      </c>
      <c r="FK35" s="387">
        <v>2.35431182532104</v>
      </c>
      <c r="FL35" s="246">
        <v>2.1008114244545801</v>
      </c>
      <c r="FM35" s="388">
        <v>2.6379872527988</v>
      </c>
      <c r="FN35" s="246">
        <v>2.3796508951875701</v>
      </c>
      <c r="FO35" s="246">
        <v>2.1238764390671001</v>
      </c>
      <c r="FP35" s="246">
        <v>2.66580605868905</v>
      </c>
      <c r="FQ35" s="387">
        <v>2.4052102154689101</v>
      </c>
      <c r="FR35" s="246">
        <v>2.14673299231695</v>
      </c>
      <c r="FS35" s="388">
        <v>2.6943785714397799</v>
      </c>
      <c r="FT35" s="246">
        <v>2.4309921112083899</v>
      </c>
      <c r="FU35" s="246">
        <v>2.1693606665319001</v>
      </c>
      <c r="FV35" s="246">
        <v>2.72373543781781</v>
      </c>
      <c r="FW35" s="387">
        <v>2.45699895090207</v>
      </c>
      <c r="FX35" s="246">
        <v>2.19173934865701</v>
      </c>
      <c r="FY35" s="388">
        <v>2.7539076530247302</v>
      </c>
      <c r="FZ35" s="246">
        <v>2.4832327486782901</v>
      </c>
      <c r="GA35" s="246">
        <v>2.2138499296834699</v>
      </c>
      <c r="GB35" s="246">
        <v>2.7849248680127201</v>
      </c>
      <c r="GC35" s="387">
        <v>2.5096946032316998</v>
      </c>
      <c r="GD35" s="246">
        <v>2.2356741640677198</v>
      </c>
      <c r="GE35" s="388">
        <v>2.8168143740732599</v>
      </c>
      <c r="GF35" s="246">
        <v>2.5363841603766502</v>
      </c>
      <c r="GG35" s="246">
        <v>2.2571933662854899</v>
      </c>
      <c r="GH35" s="246">
        <v>2.8496015907116901</v>
      </c>
      <c r="GI35" s="387">
        <v>2.5632993565258899</v>
      </c>
      <c r="GJ35" s="246">
        <v>2.2783888510772399</v>
      </c>
      <c r="GK35" s="388">
        <v>2.8833089883978902</v>
      </c>
      <c r="GL35" s="246">
        <v>2.5904366427143102</v>
      </c>
      <c r="GM35" s="246">
        <v>2.2992430368124199</v>
      </c>
      <c r="GN35" s="246">
        <v>2.9179552347983702</v>
      </c>
      <c r="GO35" s="387">
        <v>2.6177917097703798</v>
      </c>
      <c r="GP35" s="246">
        <v>2.31973916937556</v>
      </c>
      <c r="GQ35" s="388">
        <v>2.9535571890730901</v>
      </c>
      <c r="GR35" s="246">
        <v>2.64536051948643</v>
      </c>
      <c r="GS35" s="246">
        <v>2.3398621628609102</v>
      </c>
      <c r="GT35" s="246">
        <v>2.9901311725100399</v>
      </c>
      <c r="GU35" s="387">
        <v>2.6731403100602402</v>
      </c>
      <c r="GV35" s="246">
        <v>2.3596006530118498</v>
      </c>
      <c r="GW35" s="388">
        <v>3.0276926228225101</v>
      </c>
      <c r="GX35" s="246">
        <v>2.7011302633110899</v>
      </c>
      <c r="GY35" s="246">
        <v>2.3789468449724001</v>
      </c>
      <c r="GZ35" s="246">
        <v>3.0662577664077602</v>
      </c>
      <c r="HA35" s="387">
        <v>2.72933168510502</v>
      </c>
      <c r="HB35" s="246">
        <v>2.3978957382597001</v>
      </c>
      <c r="HC35" s="388">
        <v>3.1058449972977602</v>
      </c>
      <c r="HD35" s="246">
        <v>2.7577477663365499</v>
      </c>
      <c r="HE35" s="246">
        <v>2.4164461129809398</v>
      </c>
      <c r="HF35" s="246">
        <v>3.14647304082018</v>
      </c>
      <c r="HG35" s="387">
        <v>2.7863831425482402</v>
      </c>
      <c r="HH35" s="246">
        <v>2.4346001030930999</v>
      </c>
      <c r="HI35" s="388">
        <v>3.1881604430718902</v>
      </c>
      <c r="HJ35" s="246">
        <v>2.81524348511681</v>
      </c>
      <c r="HK35" s="246">
        <v>2.4523612882273098</v>
      </c>
      <c r="HL35" s="246">
        <v>3.2309270632788598</v>
      </c>
      <c r="HM35" s="387">
        <v>2.8443352506025099</v>
      </c>
      <c r="HN35" s="246">
        <v>2.4697352862298998</v>
      </c>
      <c r="HO35" s="388">
        <v>3.2747926895490398</v>
      </c>
      <c r="HP35" s="246">
        <v>2.87366557101898</v>
      </c>
      <c r="HQ35" s="246">
        <v>2.48673049748917</v>
      </c>
      <c r="HR35" s="246">
        <v>3.3197757320919399</v>
      </c>
      <c r="HS35" s="387">
        <v>2.9032421805873101</v>
      </c>
      <c r="HT35" s="246">
        <v>2.5033561363943102</v>
      </c>
      <c r="HU35" s="388">
        <v>3.3658955759707001</v>
      </c>
      <c r="HV35" s="246">
        <v>2.9330732880541901</v>
      </c>
      <c r="HW35" s="246">
        <v>2.5196220298525098</v>
      </c>
      <c r="HX35" s="246">
        <v>3.4131725212345798</v>
      </c>
      <c r="HY35" s="387">
        <v>2.9631673883098801</v>
      </c>
      <c r="HZ35" s="246">
        <v>2.53554028649708</v>
      </c>
      <c r="IA35" s="388">
        <v>3.4616250442549199</v>
      </c>
      <c r="IB35" s="246">
        <v>2.99353308604943</v>
      </c>
      <c r="IC35" s="246">
        <v>2.5511234611248899</v>
      </c>
      <c r="ID35" s="246">
        <v>3.5112717674637199</v>
      </c>
      <c r="IE35" s="387">
        <v>3.0241790097266099</v>
      </c>
      <c r="IF35" s="246">
        <v>2.5663829154085001</v>
      </c>
      <c r="IG35" s="388">
        <v>3.5621334701221699</v>
      </c>
      <c r="IH35" s="246">
        <v>3.0551138144758401</v>
      </c>
      <c r="II35" s="246">
        <v>2.5813315589221699</v>
      </c>
      <c r="IJ35" s="246">
        <v>3.6142293177384799</v>
      </c>
      <c r="IK35" s="387">
        <v>3.08634616023694</v>
      </c>
      <c r="IL35" s="246">
        <v>2.5959831525027002</v>
      </c>
      <c r="IM35" s="388">
        <v>3.6675776698254401</v>
      </c>
      <c r="IN35" s="246">
        <v>3.11788448573542</v>
      </c>
      <c r="IO35" s="246">
        <v>2.61034816232059</v>
      </c>
      <c r="IP35" s="246">
        <v>3.7222013331607098</v>
      </c>
      <c r="IQ35" s="387">
        <v>3.1497364318177201</v>
      </c>
      <c r="IR35" s="246">
        <v>2.6244389436444902</v>
      </c>
      <c r="IS35" s="397">
        <v>3.7781189348663502</v>
      </c>
      <c r="IT35" s="381"/>
      <c r="IU35" s="381"/>
      <c r="IV35" s="380"/>
      <c r="IW35" s="380"/>
      <c r="IX35" s="380"/>
      <c r="IY35" s="380"/>
      <c r="IZ35" s="380"/>
      <c r="JA35" s="380"/>
      <c r="JB35" s="380"/>
      <c r="JC35" s="380"/>
      <c r="JD35" s="380"/>
      <c r="JE35" s="380"/>
      <c r="JF35" s="380"/>
      <c r="JG35" s="380"/>
      <c r="JH35" s="380"/>
      <c r="JI35" s="380"/>
      <c r="JJ35" s="380"/>
      <c r="JK35" s="380"/>
      <c r="JL35" s="380"/>
      <c r="JM35" s="380"/>
      <c r="JN35" s="380"/>
      <c r="JO35" s="380"/>
      <c r="JP35" s="380"/>
      <c r="JQ35" s="380"/>
      <c r="JR35" s="380"/>
      <c r="JS35" s="380"/>
      <c r="JT35" s="380"/>
      <c r="JU35" s="380"/>
      <c r="JV35" s="380"/>
      <c r="JW35" s="380"/>
      <c r="JX35" s="380"/>
      <c r="JY35" s="380"/>
      <c r="JZ35" s="380"/>
      <c r="KA35" s="380"/>
      <c r="KB35" s="380"/>
      <c r="KC35" s="380"/>
      <c r="KD35" s="380"/>
      <c r="KE35" s="380"/>
      <c r="KF35" s="380"/>
      <c r="KG35" s="380"/>
      <c r="KH35" s="380"/>
      <c r="KI35" s="380"/>
      <c r="KJ35" s="380"/>
      <c r="KK35" s="380"/>
      <c r="KL35" s="380"/>
      <c r="KM35" s="380"/>
      <c r="KN35" s="380"/>
      <c r="KO35" s="380"/>
      <c r="KP35" s="380"/>
      <c r="KQ35" s="380"/>
      <c r="KR35" s="380"/>
      <c r="KS35" s="380"/>
      <c r="KT35" s="380"/>
      <c r="KU35" s="380"/>
      <c r="KV35" s="380"/>
      <c r="KW35" s="380"/>
      <c r="KX35" s="380"/>
      <c r="KY35" s="380"/>
      <c r="KZ35" s="380"/>
      <c r="LA35" s="380"/>
      <c r="LB35" s="380"/>
      <c r="LC35" s="380"/>
      <c r="LD35" s="380"/>
      <c r="LE35" s="380"/>
      <c r="LF35" s="380"/>
      <c r="LG35" s="380"/>
      <c r="LH35" s="380"/>
      <c r="LI35" s="380"/>
      <c r="LJ35" s="380"/>
      <c r="LK35" s="380"/>
      <c r="LL35" s="380"/>
      <c r="LM35" s="380"/>
      <c r="LN35" s="380"/>
      <c r="LO35" s="380"/>
      <c r="LP35" s="380"/>
      <c r="LQ35" s="380"/>
      <c r="LR35" s="380"/>
      <c r="LS35" s="380"/>
      <c r="LT35" s="380"/>
      <c r="LU35" s="380"/>
      <c r="LV35" s="380"/>
      <c r="LW35" s="380"/>
      <c r="LX35" s="380"/>
      <c r="LY35" s="380"/>
      <c r="LZ35" s="380"/>
      <c r="MA35" s="380"/>
      <c r="MB35" s="380"/>
      <c r="MC35" s="380"/>
      <c r="MD35" s="380"/>
      <c r="ME35" s="380"/>
      <c r="MF35" s="380"/>
      <c r="MG35" s="380"/>
      <c r="MH35" s="380"/>
      <c r="MI35" s="380"/>
      <c r="MJ35" s="380"/>
      <c r="MK35" s="380"/>
      <c r="ML35" s="380"/>
      <c r="MM35" s="380"/>
      <c r="MN35" s="380"/>
      <c r="MO35" s="380"/>
      <c r="MP35" s="380"/>
      <c r="MQ35" s="380"/>
      <c r="MR35" s="380"/>
      <c r="MS35" s="380"/>
      <c r="MT35" s="380"/>
      <c r="MU35" s="380"/>
      <c r="MV35" s="380"/>
      <c r="MW35" s="380"/>
      <c r="MX35" s="380"/>
      <c r="MY35" s="380"/>
      <c r="MZ35" s="380"/>
      <c r="NA35" s="380"/>
      <c r="NB35" s="380"/>
      <c r="NC35" s="380"/>
      <c r="ND35" s="380"/>
      <c r="NE35" s="380"/>
      <c r="NF35" s="380"/>
      <c r="NG35" s="380"/>
      <c r="NH35" s="380"/>
      <c r="NI35" s="380"/>
      <c r="NJ35" s="380"/>
      <c r="NK35" s="380"/>
      <c r="NL35" s="380"/>
      <c r="NM35" s="380"/>
      <c r="NN35" s="380"/>
      <c r="NO35" s="380"/>
      <c r="NP35" s="380"/>
      <c r="NQ35" s="380"/>
      <c r="NR35" s="380"/>
      <c r="NS35" s="380"/>
      <c r="NT35" s="380"/>
      <c r="NU35" s="380"/>
      <c r="NV35" s="380"/>
      <c r="NW35" s="380"/>
      <c r="NX35" s="380"/>
      <c r="NY35" s="380"/>
      <c r="NZ35" s="380"/>
      <c r="OA35" s="380"/>
      <c r="OB35" s="380"/>
      <c r="OC35" s="380"/>
      <c r="OD35" s="380"/>
      <c r="OE35" s="380"/>
      <c r="OF35" s="380"/>
      <c r="OG35" s="380"/>
      <c r="OH35" s="380"/>
      <c r="OI35" s="380"/>
      <c r="OJ35" s="380"/>
      <c r="OK35" s="380"/>
      <c r="OL35" s="380"/>
      <c r="OM35" s="380"/>
      <c r="ON35" s="380"/>
      <c r="OO35" s="380"/>
      <c r="OP35" s="380"/>
      <c r="OQ35" s="380"/>
      <c r="OR35" s="380"/>
      <c r="OS35" s="380"/>
      <c r="OT35" s="380"/>
      <c r="OU35" s="380"/>
      <c r="OV35" s="380"/>
      <c r="OW35" s="380"/>
      <c r="OX35" s="380"/>
      <c r="OY35" s="380"/>
      <c r="OZ35" s="380"/>
      <c r="PA35" s="380"/>
      <c r="PB35" s="380"/>
      <c r="PC35" s="380"/>
      <c r="PD35" s="380"/>
      <c r="PE35" s="380"/>
      <c r="PF35" s="380"/>
      <c r="PG35" s="380"/>
      <c r="PH35" s="380"/>
      <c r="PI35" s="380"/>
      <c r="PJ35" s="380"/>
      <c r="PK35" s="380"/>
      <c r="PL35" s="380"/>
      <c r="PM35" s="380"/>
      <c r="PN35" s="380"/>
      <c r="PO35" s="380"/>
      <c r="PP35" s="380"/>
      <c r="PQ35" s="380"/>
      <c r="PR35" s="380"/>
      <c r="PS35" s="380"/>
      <c r="PT35" s="380"/>
      <c r="PU35" s="380"/>
      <c r="PV35" s="380"/>
      <c r="PW35" s="380"/>
      <c r="PX35" s="380"/>
      <c r="PY35" s="380"/>
      <c r="PZ35" s="380"/>
      <c r="QA35" s="380"/>
      <c r="QB35" s="380"/>
      <c r="QC35" s="380"/>
      <c r="QD35" s="380"/>
      <c r="QE35" s="380"/>
      <c r="QF35" s="380"/>
      <c r="QG35" s="380"/>
      <c r="QH35" s="380"/>
      <c r="QI35" s="380"/>
      <c r="QJ35" s="380"/>
      <c r="QK35" s="380"/>
      <c r="QL35" s="380"/>
      <c r="QM35" s="380"/>
      <c r="QN35" s="380"/>
      <c r="QO35" s="380"/>
      <c r="QP35" s="380"/>
      <c r="QQ35" s="380"/>
      <c r="QR35" s="380"/>
      <c r="QS35" s="380"/>
      <c r="QT35" s="380"/>
      <c r="QU35" s="380"/>
      <c r="QV35" s="380"/>
      <c r="QW35" s="380"/>
      <c r="QX35" s="380"/>
      <c r="QY35" s="380"/>
      <c r="QZ35" s="380"/>
      <c r="RA35" s="380"/>
      <c r="RB35" s="380"/>
      <c r="RC35" s="380"/>
      <c r="RD35" s="380"/>
      <c r="RE35" s="380"/>
      <c r="RF35" s="380"/>
      <c r="RG35" s="380"/>
      <c r="RH35" s="380"/>
      <c r="RI35" s="380"/>
      <c r="RJ35" s="380"/>
      <c r="RK35" s="380"/>
      <c r="RL35" s="380"/>
      <c r="RM35" s="380"/>
      <c r="RN35" s="380"/>
      <c r="RO35" s="380"/>
      <c r="RP35" s="380"/>
      <c r="RQ35" s="380"/>
      <c r="RR35" s="380"/>
      <c r="RS35" s="380"/>
      <c r="RT35" s="380"/>
      <c r="RU35" s="380"/>
      <c r="RV35" s="380"/>
      <c r="RW35" s="380"/>
      <c r="RX35" s="380"/>
      <c r="RY35" s="380"/>
      <c r="RZ35" s="380"/>
      <c r="SA35" s="380"/>
      <c r="SB35" s="380"/>
      <c r="SC35" s="380"/>
      <c r="SD35" s="380"/>
      <c r="SE35" s="380"/>
      <c r="SF35" s="380"/>
      <c r="SG35" s="380"/>
      <c r="SH35" s="380"/>
      <c r="SI35" s="380"/>
      <c r="SJ35" s="380"/>
      <c r="SK35" s="380"/>
      <c r="SL35" s="380"/>
      <c r="SM35" s="380"/>
    </row>
    <row r="36" spans="1:507" ht="15.6" customHeight="1" x14ac:dyDescent="0.3">
      <c r="A36" s="390">
        <v>44832</v>
      </c>
      <c r="B36" s="387"/>
      <c r="C36" s="246"/>
      <c r="D36" s="389"/>
      <c r="E36" s="246">
        <v>1.26376677749844</v>
      </c>
      <c r="F36" s="246">
        <v>0.92422754182256095</v>
      </c>
      <c r="G36" s="388">
        <v>1.72695312262323</v>
      </c>
      <c r="H36" s="246">
        <v>1.2789586445608401</v>
      </c>
      <c r="I36" s="246">
        <v>0.94100698390585702</v>
      </c>
      <c r="J36" s="246">
        <v>1.7372131191217</v>
      </c>
      <c r="K36" s="387">
        <v>1.29433187685392</v>
      </c>
      <c r="L36" s="246">
        <v>0.95801568783523205</v>
      </c>
      <c r="M36" s="388">
        <v>1.7476676251832499</v>
      </c>
      <c r="N36" s="246">
        <v>1.3098885662497</v>
      </c>
      <c r="O36" s="246">
        <v>0.97525375352481203</v>
      </c>
      <c r="P36" s="246">
        <v>1.75832167215872</v>
      </c>
      <c r="Q36" s="387">
        <v>1.32563083774077</v>
      </c>
      <c r="R36" s="246">
        <v>0.99272182587557101</v>
      </c>
      <c r="S36" s="388">
        <v>1.76917924839852</v>
      </c>
      <c r="T36" s="246">
        <v>1.34156077489256</v>
      </c>
      <c r="U36" s="246">
        <v>1.0104197573024101</v>
      </c>
      <c r="V36" s="246">
        <v>1.7802455118143099</v>
      </c>
      <c r="W36" s="387">
        <v>1.35768029729271</v>
      </c>
      <c r="X36" s="246">
        <v>1.02834741894051</v>
      </c>
      <c r="Y36" s="388">
        <v>1.7915249919624801</v>
      </c>
      <c r="Z36" s="246">
        <v>1.37399106477533</v>
      </c>
      <c r="AA36" s="246">
        <v>1.0465047793442099</v>
      </c>
      <c r="AB36" s="246">
        <v>1.8030212285518801</v>
      </c>
      <c r="AC36" s="387">
        <v>1.39049447676008</v>
      </c>
      <c r="AD36" s="246">
        <v>1.0648911923053801</v>
      </c>
      <c r="AE36" s="388">
        <v>1.8147380159364499</v>
      </c>
      <c r="AF36" s="246">
        <v>1.40719177943304</v>
      </c>
      <c r="AG36" s="246">
        <v>1.0835058111286999</v>
      </c>
      <c r="AH36" s="246">
        <v>1.8266789553223399</v>
      </c>
      <c r="AI36" s="387">
        <v>1.4240842252974799</v>
      </c>
      <c r="AJ36" s="246">
        <v>1.1023481267551001</v>
      </c>
      <c r="AK36" s="388">
        <v>1.83884697406743</v>
      </c>
      <c r="AL36" s="246">
        <v>1.44117319565581</v>
      </c>
      <c r="AM36" s="246">
        <v>1.12141758398535</v>
      </c>
      <c r="AN36" s="246">
        <v>1.8512453091594101</v>
      </c>
      <c r="AO36" s="387">
        <v>1.4584602196102401</v>
      </c>
      <c r="AP36" s="246">
        <v>1.1407135825894299</v>
      </c>
      <c r="AQ36" s="388">
        <v>1.86387754925048</v>
      </c>
      <c r="AR36" s="246">
        <v>1.4759468859206699</v>
      </c>
      <c r="AS36" s="246">
        <v>1.1602358907947501</v>
      </c>
      <c r="AT36" s="246">
        <v>1.8767467392281001</v>
      </c>
      <c r="AU36" s="387">
        <v>1.49363470308735</v>
      </c>
      <c r="AV36" s="246">
        <v>1.17998427212999</v>
      </c>
      <c r="AW36" s="388">
        <v>1.88985565577624</v>
      </c>
      <c r="AX36" s="246">
        <v>1.5115249811686</v>
      </c>
      <c r="AY36" s="246">
        <v>1.19995808682884</v>
      </c>
      <c r="AZ36" s="246">
        <v>1.90320715092965</v>
      </c>
      <c r="BA36" s="387">
        <v>1.5296187811334401</v>
      </c>
      <c r="BB36" s="246">
        <v>1.2201566181573</v>
      </c>
      <c r="BC36" s="388">
        <v>1.9168035016893901</v>
      </c>
      <c r="BD36" s="246">
        <v>1.54791693132143</v>
      </c>
      <c r="BE36" s="246">
        <v>1.2405790427268499</v>
      </c>
      <c r="BF36" s="246">
        <v>1.9306465122790399</v>
      </c>
      <c r="BG36" s="387">
        <v>1.5664200811570199</v>
      </c>
      <c r="BH36" s="246">
        <v>1.2612240335668301</v>
      </c>
      <c r="BI36" s="388">
        <v>1.9447382684645</v>
      </c>
      <c r="BJ36" s="246">
        <v>1.5851287647496199</v>
      </c>
      <c r="BK36" s="246">
        <v>1.2820900207224299</v>
      </c>
      <c r="BL36" s="246">
        <v>1.9590808778790001</v>
      </c>
      <c r="BM36" s="387">
        <v>1.60404346702407</v>
      </c>
      <c r="BN36" s="246">
        <v>1.3031754510695299</v>
      </c>
      <c r="BO36" s="388">
        <v>1.9736762364437499</v>
      </c>
      <c r="BP36" s="246">
        <v>1.62316469502253</v>
      </c>
      <c r="BQ36" s="246">
        <v>1.3244784386698301</v>
      </c>
      <c r="BR36" s="246">
        <v>1.9885267360309</v>
      </c>
      <c r="BS36" s="387">
        <v>1.6424930433785701</v>
      </c>
      <c r="BT36" s="246">
        <v>1.3459968138138501</v>
      </c>
      <c r="BU36" s="388">
        <v>2.00363533470468</v>
      </c>
      <c r="BV36" s="246">
        <v>1.6620292199490001</v>
      </c>
      <c r="BW36" s="246">
        <v>1.3677284966460701</v>
      </c>
      <c r="BX36" s="246">
        <v>2.0190050539427098</v>
      </c>
      <c r="BY36" s="387">
        <v>1.68177399520578</v>
      </c>
      <c r="BZ36" s="246">
        <v>1.38967117647333</v>
      </c>
      <c r="CA36" s="388">
        <v>2.0346393316806202</v>
      </c>
      <c r="CB36" s="246">
        <v>1.7017280741896801</v>
      </c>
      <c r="CC36" s="246">
        <v>1.4118219657267299</v>
      </c>
      <c r="CD36" s="246">
        <v>2.0505422058288301</v>
      </c>
      <c r="CE36" s="387">
        <v>1.7218919459019699</v>
      </c>
      <c r="CF36" s="246">
        <v>1.4341776399124</v>
      </c>
      <c r="CG36" s="388">
        <v>2.0667175867893599</v>
      </c>
      <c r="CH36" s="246">
        <v>1.7422657990204</v>
      </c>
      <c r="CI36" s="246">
        <v>1.4567344977385299</v>
      </c>
      <c r="CJ36" s="246">
        <v>2.0831692559763901</v>
      </c>
      <c r="CK36" s="387">
        <v>1.76284956845591</v>
      </c>
      <c r="CL36" s="246">
        <v>1.47948798649906</v>
      </c>
      <c r="CM36" s="388">
        <v>2.09990150365102</v>
      </c>
      <c r="CN36" s="246">
        <v>1.78364309819109</v>
      </c>
      <c r="CO36" s="246">
        <v>1.5024330861895501</v>
      </c>
      <c r="CP36" s="246">
        <v>2.1169189518707601</v>
      </c>
      <c r="CQ36" s="387">
        <v>1.8046463211827199</v>
      </c>
      <c r="CR36" s="246">
        <v>1.5255646342810101</v>
      </c>
      <c r="CS36" s="388">
        <v>2.1342265179627198</v>
      </c>
      <c r="CT36" s="246">
        <v>1.82585933032911</v>
      </c>
      <c r="CU36" s="246">
        <v>1.5488769261968101</v>
      </c>
      <c r="CV36" s="246">
        <v>2.15183013616087</v>
      </c>
      <c r="CW36" s="387">
        <v>1.84728227593195</v>
      </c>
      <c r="CX36" s="246">
        <v>1.5723636508557499</v>
      </c>
      <c r="CY36" s="388">
        <v>2.1697365861673199</v>
      </c>
      <c r="CZ36" s="246">
        <v>1.8689151436963101</v>
      </c>
      <c r="DA36" s="246">
        <v>1.59601805607182</v>
      </c>
      <c r="DB36" s="246">
        <v>2.1879527321712202</v>
      </c>
      <c r="DC36" s="387">
        <v>1.89075756590193</v>
      </c>
      <c r="DD36" s="246">
        <v>1.6198324066348899</v>
      </c>
      <c r="DE36" s="388">
        <v>2.2064858207438198</v>
      </c>
      <c r="DF36" s="246">
        <v>1.91280882495464</v>
      </c>
      <c r="DG36" s="246">
        <v>1.6437977201217899</v>
      </c>
      <c r="DH36" s="246">
        <v>2.2253438326757999</v>
      </c>
      <c r="DI36" s="387">
        <v>1.9350681085880299</v>
      </c>
      <c r="DJ36" s="246">
        <v>1.6679044043469999</v>
      </c>
      <c r="DK36" s="388">
        <v>2.24453519783565</v>
      </c>
      <c r="DL36" s="246">
        <v>1.9575349271543701</v>
      </c>
      <c r="DM36" s="246">
        <v>1.69214247379573</v>
      </c>
      <c r="DN36" s="246">
        <v>2.2640694693265302</v>
      </c>
      <c r="DO36" s="387">
        <v>1.98020949962127</v>
      </c>
      <c r="DP36" s="246">
        <v>1.71650140046797</v>
      </c>
      <c r="DQ36" s="388">
        <v>2.2839584061643299</v>
      </c>
      <c r="DR36" s="246">
        <v>2.0030929234792301</v>
      </c>
      <c r="DS36" s="246">
        <v>1.74097060469273</v>
      </c>
      <c r="DT36" s="246">
        <v>2.3042156971754602</v>
      </c>
      <c r="DU36" s="387">
        <v>2.0261870597837701</v>
      </c>
      <c r="DV36" s="246">
        <v>1.76553951818059</v>
      </c>
      <c r="DW36" s="388">
        <v>2.3248566125628498</v>
      </c>
      <c r="DX36" s="246">
        <v>2.04949421420603</v>
      </c>
      <c r="DY36" s="246">
        <v>1.79019670223262</v>
      </c>
      <c r="DZ36" s="246">
        <v>2.3458984333731201</v>
      </c>
      <c r="EA36" s="387">
        <v>2.07301678610524</v>
      </c>
      <c r="EB36" s="246">
        <v>1.81492961513899</v>
      </c>
      <c r="EC36" s="388">
        <v>2.3673599446217901</v>
      </c>
      <c r="ED36" s="246">
        <v>2.0967570412021099</v>
      </c>
      <c r="EE36" s="246">
        <v>1.83972484705846</v>
      </c>
      <c r="EF36" s="246">
        <v>2.3892606128389402</v>
      </c>
      <c r="EG36" s="387">
        <v>2.1207170627941698</v>
      </c>
      <c r="EH36" s="246">
        <v>1.8645675651279101</v>
      </c>
      <c r="EI36" s="388">
        <v>2.4116212073951102</v>
      </c>
      <c r="EJ36" s="246">
        <v>2.1448988257316701</v>
      </c>
      <c r="EK36" s="246">
        <v>1.8894413401988299</v>
      </c>
      <c r="EL36" s="246">
        <v>2.4344641984524702</v>
      </c>
      <c r="EM36" s="387">
        <v>2.1693042868873902</v>
      </c>
      <c r="EN36" s="246">
        <v>1.91432886784742</v>
      </c>
      <c r="EO36" s="388">
        <v>2.45781304761412</v>
      </c>
      <c r="EP36" s="246">
        <v>2.1939354153368602</v>
      </c>
      <c r="EQ36" s="246">
        <v>1.9392118264771201</v>
      </c>
      <c r="ER36" s="246">
        <v>2.4816924880626701</v>
      </c>
      <c r="ES36" s="387">
        <v>2.2187941575640702</v>
      </c>
      <c r="ET36" s="246">
        <v>1.9640703422342101</v>
      </c>
      <c r="EU36" s="388">
        <v>2.50612915976081</v>
      </c>
      <c r="EV36" s="246">
        <v>2.2438823880844301</v>
      </c>
      <c r="EW36" s="246">
        <v>1.9888836014579501</v>
      </c>
      <c r="EX36" s="246">
        <v>2.5311507517515501</v>
      </c>
      <c r="EY36" s="387">
        <v>2.2692018985817</v>
      </c>
      <c r="EZ36" s="246">
        <v>2.0136301651415001</v>
      </c>
      <c r="FA36" s="388">
        <v>2.55678562980812</v>
      </c>
      <c r="FB36" s="246">
        <v>2.2947544402521798</v>
      </c>
      <c r="FC36" s="246">
        <v>2.03828738785176</v>
      </c>
      <c r="FD36" s="246">
        <v>2.58306372644868</v>
      </c>
      <c r="FE36" s="387">
        <v>2.3205417956801502</v>
      </c>
      <c r="FF36" s="246">
        <v>2.0628319223092202</v>
      </c>
      <c r="FG36" s="388">
        <v>2.6100161243873199</v>
      </c>
      <c r="FH36" s="246">
        <v>2.3465658502981399</v>
      </c>
      <c r="FI36" s="246">
        <v>2.08724060854883</v>
      </c>
      <c r="FJ36" s="246">
        <v>2.6376741674872402</v>
      </c>
      <c r="FK36" s="387">
        <v>2.37282865478852</v>
      </c>
      <c r="FL36" s="246">
        <v>2.1114900438312398</v>
      </c>
      <c r="FM36" s="388">
        <v>2.6660702241505598</v>
      </c>
      <c r="FN36" s="246">
        <v>2.3993324844097002</v>
      </c>
      <c r="FO36" s="246">
        <v>2.1355566867721798</v>
      </c>
      <c r="FP36" s="246">
        <v>2.6952377705157899</v>
      </c>
      <c r="FQ36" s="387">
        <v>2.42607988013286</v>
      </c>
      <c r="FR36" s="246">
        <v>2.1594180619025098</v>
      </c>
      <c r="FS36" s="388">
        <v>2.7252100526390999</v>
      </c>
      <c r="FT36" s="246">
        <v>2.4530736083607199</v>
      </c>
      <c r="FU36" s="246">
        <v>2.18305261921016</v>
      </c>
      <c r="FV36" s="246">
        <v>2.7560202606400699</v>
      </c>
      <c r="FW36" s="387">
        <v>2.4803164477951198</v>
      </c>
      <c r="FX36" s="246">
        <v>2.2064390965204099</v>
      </c>
      <c r="FY36" s="388">
        <v>2.7877019373949099</v>
      </c>
      <c r="FZ36" s="246">
        <v>2.50781075303972</v>
      </c>
      <c r="GA36" s="246">
        <v>2.2295572394860201</v>
      </c>
      <c r="GB36" s="246">
        <v>2.8202871740697302</v>
      </c>
      <c r="GC36" s="387">
        <v>2.53555786062583</v>
      </c>
      <c r="GD36" s="246">
        <v>2.2523876548494299</v>
      </c>
      <c r="GE36" s="388">
        <v>2.8538055331275598</v>
      </c>
      <c r="GF36" s="246">
        <v>2.5635575383479199</v>
      </c>
      <c r="GG36" s="246">
        <v>2.2749104615793301</v>
      </c>
      <c r="GH36" s="246">
        <v>2.8882845756034699</v>
      </c>
      <c r="GI36" s="387">
        <v>2.5918077436136899</v>
      </c>
      <c r="GJ36" s="246">
        <v>2.2971057760156102</v>
      </c>
      <c r="GK36" s="388">
        <v>2.92374876143188</v>
      </c>
      <c r="GL36" s="246">
        <v>2.6203048875877899</v>
      </c>
      <c r="GM36" s="246">
        <v>2.31895489375722</v>
      </c>
      <c r="GN36" s="246">
        <v>2.9602185839761601</v>
      </c>
      <c r="GO36" s="387">
        <v>2.64904461178272</v>
      </c>
      <c r="GP36" s="246">
        <v>2.34044001751775</v>
      </c>
      <c r="GQ36" s="388">
        <v>2.99771268393074</v>
      </c>
      <c r="GR36" s="246">
        <v>2.6780228634668499</v>
      </c>
      <c r="GS36" s="246">
        <v>2.36154513218787</v>
      </c>
      <c r="GT36" s="246">
        <v>3.03624917843312</v>
      </c>
      <c r="GU36" s="387">
        <v>2.7072369246605898</v>
      </c>
      <c r="GV36" s="246">
        <v>2.3822581300724099</v>
      </c>
      <c r="GW36" s="388">
        <v>3.07584526830713</v>
      </c>
      <c r="GX36" s="246">
        <v>2.7366860804712601</v>
      </c>
      <c r="GY36" s="246">
        <v>2.4025706199069901</v>
      </c>
      <c r="GZ36" s="246">
        <v>3.1165189660555401</v>
      </c>
      <c r="HA36" s="387">
        <v>2.7663717880482799</v>
      </c>
      <c r="HB36" s="246">
        <v>2.4224770918455101</v>
      </c>
      <c r="HC36" s="388">
        <v>3.1582905318702799</v>
      </c>
      <c r="HD36" s="246">
        <v>2.7962974280406501</v>
      </c>
      <c r="HE36" s="246">
        <v>2.44197594765031</v>
      </c>
      <c r="HF36" s="246">
        <v>3.2011805472062602</v>
      </c>
      <c r="HG36" s="387">
        <v>2.8264678666164298</v>
      </c>
      <c r="HH36" s="246">
        <v>2.4610690733963501</v>
      </c>
      <c r="HI36" s="388">
        <v>3.2452094059679299</v>
      </c>
      <c r="HJ36" s="246">
        <v>2.8568890606240398</v>
      </c>
      <c r="HK36" s="246">
        <v>2.47975987054846</v>
      </c>
      <c r="HL36" s="246">
        <v>3.2903989274565499</v>
      </c>
      <c r="HM36" s="387">
        <v>2.8875678229043702</v>
      </c>
      <c r="HN36" s="246">
        <v>2.4980539008155298</v>
      </c>
      <c r="HO36" s="388">
        <v>3.33677093010014</v>
      </c>
      <c r="HP36" s="246">
        <v>2.9185117185170601</v>
      </c>
      <c r="HQ36" s="246">
        <v>2.5159596742170098</v>
      </c>
      <c r="HR36" s="246">
        <v>3.3843458666220001</v>
      </c>
      <c r="HS36" s="387">
        <v>2.94972898096914</v>
      </c>
      <c r="HT36" s="246">
        <v>2.5334865777084001</v>
      </c>
      <c r="HU36" s="388">
        <v>3.4331453012953101</v>
      </c>
      <c r="HV36" s="246">
        <v>2.9812283605834802</v>
      </c>
      <c r="HW36" s="246">
        <v>2.5506446461238799</v>
      </c>
      <c r="HX36" s="246">
        <v>3.4831918306273599</v>
      </c>
      <c r="HY36" s="387">
        <v>3.0130189092588</v>
      </c>
      <c r="HZ36" s="246">
        <v>2.5674462963054299</v>
      </c>
      <c r="IA36" s="388">
        <v>3.5345061710889998</v>
      </c>
      <c r="IB36" s="246">
        <v>3.0451097859024299</v>
      </c>
      <c r="IC36" s="246">
        <v>2.5839043977638001</v>
      </c>
      <c r="ID36" s="246">
        <v>3.5871092243601401</v>
      </c>
      <c r="IE36" s="387">
        <v>3.0775101666917402</v>
      </c>
      <c r="IF36" s="246">
        <v>2.6000305571758902</v>
      </c>
      <c r="IG36" s="388">
        <v>3.6410242010111</v>
      </c>
      <c r="IH36" s="246">
        <v>3.1102292560326599</v>
      </c>
      <c r="II36" s="246">
        <v>2.6158379987601599</v>
      </c>
      <c r="IJ36" s="246">
        <v>3.6962726438942801</v>
      </c>
      <c r="IK36" s="387">
        <v>3.1432762747016598</v>
      </c>
      <c r="IL36" s="246">
        <v>2.6313408425068299</v>
      </c>
      <c r="IM36" s="388">
        <v>3.7528752945005501</v>
      </c>
      <c r="IN36" s="246">
        <v>3.1766602342284802</v>
      </c>
      <c r="IO36" s="246">
        <v>2.6465497656191301</v>
      </c>
      <c r="IP36" s="246">
        <v>3.8108576697198</v>
      </c>
      <c r="IQ36" s="387">
        <v>3.2103893429681198</v>
      </c>
      <c r="IR36" s="246">
        <v>2.6614774484691099</v>
      </c>
      <c r="IS36" s="397">
        <v>3.8702409520477001</v>
      </c>
      <c r="IT36" s="381"/>
      <c r="IU36" s="381"/>
      <c r="IV36" s="380"/>
      <c r="IW36" s="380"/>
      <c r="IX36" s="380"/>
      <c r="IY36" s="380"/>
      <c r="IZ36" s="380"/>
      <c r="JA36" s="380"/>
      <c r="JB36" s="380"/>
      <c r="JC36" s="380"/>
      <c r="JD36" s="380"/>
      <c r="JE36" s="380"/>
      <c r="JF36" s="380"/>
      <c r="JG36" s="380"/>
      <c r="JH36" s="380"/>
      <c r="JI36" s="380"/>
      <c r="JJ36" s="380"/>
      <c r="JK36" s="380"/>
      <c r="JL36" s="380"/>
      <c r="JM36" s="380"/>
      <c r="JN36" s="380"/>
      <c r="JO36" s="380"/>
      <c r="JP36" s="380"/>
      <c r="JQ36" s="380"/>
      <c r="JR36" s="380"/>
      <c r="JS36" s="380"/>
      <c r="JT36" s="380"/>
      <c r="JU36" s="380"/>
      <c r="JV36" s="380"/>
      <c r="JW36" s="380"/>
      <c r="JX36" s="380"/>
      <c r="JY36" s="380"/>
      <c r="JZ36" s="380"/>
      <c r="KA36" s="380"/>
      <c r="KB36" s="380"/>
      <c r="KC36" s="380"/>
      <c r="KD36" s="380"/>
      <c r="KE36" s="380"/>
      <c r="KF36" s="380"/>
      <c r="KG36" s="380"/>
      <c r="KH36" s="380"/>
      <c r="KI36" s="380"/>
      <c r="KJ36" s="380"/>
      <c r="KK36" s="380"/>
      <c r="KL36" s="380"/>
      <c r="KM36" s="380"/>
      <c r="KN36" s="380"/>
      <c r="KO36" s="380"/>
      <c r="KP36" s="380"/>
      <c r="KQ36" s="380"/>
      <c r="KR36" s="380"/>
      <c r="KS36" s="380"/>
      <c r="KT36" s="380"/>
      <c r="KU36" s="380"/>
      <c r="KV36" s="380"/>
      <c r="KW36" s="380"/>
      <c r="KX36" s="380"/>
      <c r="KY36" s="380"/>
      <c r="KZ36" s="380"/>
      <c r="LA36" s="380"/>
      <c r="LB36" s="380"/>
      <c r="LC36" s="380"/>
      <c r="LD36" s="380"/>
      <c r="LE36" s="380"/>
      <c r="LF36" s="380"/>
      <c r="LG36" s="380"/>
      <c r="LH36" s="380"/>
      <c r="LI36" s="380"/>
      <c r="LJ36" s="380"/>
      <c r="LK36" s="380"/>
      <c r="LL36" s="380"/>
      <c r="LM36" s="380"/>
      <c r="LN36" s="380"/>
      <c r="LO36" s="380"/>
      <c r="LP36" s="380"/>
      <c r="LQ36" s="380"/>
      <c r="LR36" s="380"/>
      <c r="LS36" s="380"/>
      <c r="LT36" s="380"/>
      <c r="LU36" s="380"/>
      <c r="LV36" s="380"/>
      <c r="LW36" s="380"/>
      <c r="LX36" s="380"/>
      <c r="LY36" s="380"/>
      <c r="LZ36" s="380"/>
      <c r="MA36" s="380"/>
      <c r="MB36" s="380"/>
      <c r="MC36" s="380"/>
      <c r="MD36" s="380"/>
      <c r="ME36" s="380"/>
      <c r="MF36" s="380"/>
      <c r="MG36" s="380"/>
      <c r="MH36" s="380"/>
      <c r="MI36" s="380"/>
      <c r="MJ36" s="380"/>
      <c r="MK36" s="380"/>
      <c r="ML36" s="380"/>
      <c r="MM36" s="380"/>
      <c r="MN36" s="380"/>
      <c r="MO36" s="380"/>
      <c r="MP36" s="380"/>
      <c r="MQ36" s="380"/>
      <c r="MR36" s="380"/>
      <c r="MS36" s="380"/>
      <c r="MT36" s="380"/>
      <c r="MU36" s="380"/>
      <c r="MV36" s="380"/>
      <c r="MW36" s="380"/>
      <c r="MX36" s="380"/>
      <c r="MY36" s="380"/>
      <c r="MZ36" s="380"/>
      <c r="NA36" s="380"/>
      <c r="NB36" s="380"/>
      <c r="NC36" s="380"/>
      <c r="ND36" s="380"/>
      <c r="NE36" s="380"/>
      <c r="NF36" s="380"/>
      <c r="NG36" s="380"/>
      <c r="NH36" s="380"/>
      <c r="NI36" s="380"/>
      <c r="NJ36" s="380"/>
      <c r="NK36" s="380"/>
      <c r="NL36" s="380"/>
      <c r="NM36" s="380"/>
      <c r="NN36" s="380"/>
      <c r="NO36" s="380"/>
      <c r="NP36" s="380"/>
      <c r="NQ36" s="380"/>
      <c r="NR36" s="380"/>
      <c r="NS36" s="380"/>
      <c r="NT36" s="380"/>
      <c r="NU36" s="380"/>
      <c r="NV36" s="380"/>
      <c r="NW36" s="380"/>
      <c r="NX36" s="380"/>
      <c r="NY36" s="380"/>
      <c r="NZ36" s="380"/>
      <c r="OA36" s="380"/>
      <c r="OB36" s="380"/>
      <c r="OC36" s="380"/>
      <c r="OD36" s="380"/>
      <c r="OE36" s="380"/>
      <c r="OF36" s="380"/>
      <c r="OG36" s="380"/>
      <c r="OH36" s="380"/>
      <c r="OI36" s="380"/>
      <c r="OJ36" s="380"/>
      <c r="OK36" s="380"/>
      <c r="OL36" s="380"/>
      <c r="OM36" s="380"/>
      <c r="ON36" s="380"/>
      <c r="OO36" s="380"/>
      <c r="OP36" s="380"/>
      <c r="OQ36" s="380"/>
      <c r="OR36" s="380"/>
      <c r="OS36" s="380"/>
      <c r="OT36" s="380"/>
      <c r="OU36" s="380"/>
      <c r="OV36" s="380"/>
      <c r="OW36" s="380"/>
      <c r="OX36" s="380"/>
      <c r="OY36" s="380"/>
      <c r="OZ36" s="380"/>
      <c r="PA36" s="380"/>
      <c r="PB36" s="380"/>
      <c r="PC36" s="380"/>
      <c r="PD36" s="380"/>
      <c r="PE36" s="380"/>
      <c r="PF36" s="380"/>
      <c r="PG36" s="380"/>
      <c r="PH36" s="380"/>
      <c r="PI36" s="380"/>
      <c r="PJ36" s="380"/>
      <c r="PK36" s="380"/>
      <c r="PL36" s="380"/>
      <c r="PM36" s="380"/>
      <c r="PN36" s="380"/>
      <c r="PO36" s="380"/>
      <c r="PP36" s="380"/>
      <c r="PQ36" s="380"/>
      <c r="PR36" s="380"/>
      <c r="PS36" s="380"/>
      <c r="PT36" s="380"/>
      <c r="PU36" s="380"/>
      <c r="PV36" s="380"/>
      <c r="PW36" s="380"/>
      <c r="PX36" s="380"/>
      <c r="PY36" s="380"/>
      <c r="PZ36" s="380"/>
      <c r="QA36" s="380"/>
      <c r="QB36" s="380"/>
      <c r="QC36" s="380"/>
      <c r="QD36" s="380"/>
      <c r="QE36" s="380"/>
      <c r="QF36" s="380"/>
      <c r="QG36" s="380"/>
      <c r="QH36" s="380"/>
      <c r="QI36" s="380"/>
      <c r="QJ36" s="380"/>
      <c r="QK36" s="380"/>
      <c r="QL36" s="380"/>
      <c r="QM36" s="380"/>
      <c r="QN36" s="380"/>
      <c r="QO36" s="380"/>
      <c r="QP36" s="380"/>
      <c r="QQ36" s="380"/>
      <c r="QR36" s="380"/>
      <c r="QS36" s="380"/>
      <c r="QT36" s="380"/>
      <c r="QU36" s="380"/>
      <c r="QV36" s="380"/>
      <c r="QW36" s="380"/>
      <c r="QX36" s="380"/>
      <c r="QY36" s="380"/>
      <c r="QZ36" s="380"/>
      <c r="RA36" s="380"/>
      <c r="RB36" s="380"/>
      <c r="RC36" s="380"/>
      <c r="RD36" s="380"/>
      <c r="RE36" s="380"/>
      <c r="RF36" s="380"/>
      <c r="RG36" s="380"/>
      <c r="RH36" s="380"/>
      <c r="RI36" s="380"/>
      <c r="RJ36" s="380"/>
      <c r="RK36" s="380"/>
      <c r="RL36" s="380"/>
      <c r="RM36" s="380"/>
      <c r="RN36" s="380"/>
      <c r="RO36" s="380"/>
      <c r="RP36" s="380"/>
      <c r="RQ36" s="380"/>
      <c r="RR36" s="380"/>
      <c r="RS36" s="380"/>
      <c r="RT36" s="380"/>
      <c r="RU36" s="380"/>
      <c r="RV36" s="380"/>
      <c r="RW36" s="380"/>
      <c r="RX36" s="380"/>
      <c r="RY36" s="380"/>
      <c r="RZ36" s="380"/>
      <c r="SA36" s="380"/>
      <c r="SB36" s="380"/>
      <c r="SC36" s="380"/>
      <c r="SD36" s="380"/>
      <c r="SE36" s="380"/>
      <c r="SF36" s="380"/>
      <c r="SG36" s="380"/>
      <c r="SH36" s="380"/>
      <c r="SI36" s="380"/>
      <c r="SJ36" s="380"/>
      <c r="SK36" s="380"/>
      <c r="SL36" s="380"/>
      <c r="SM36" s="380"/>
    </row>
    <row r="37" spans="1:507" ht="15.6" customHeight="1" x14ac:dyDescent="0.3">
      <c r="A37" s="390">
        <v>44833</v>
      </c>
      <c r="B37" s="387"/>
      <c r="C37" s="246"/>
      <c r="D37" s="389"/>
      <c r="E37" s="246">
        <v>1.24591754012112</v>
      </c>
      <c r="F37" s="246">
        <v>0.90254628352385202</v>
      </c>
      <c r="G37" s="388">
        <v>1.7187859747716101</v>
      </c>
      <c r="H37" s="246">
        <v>1.26141615538814</v>
      </c>
      <c r="I37" s="246">
        <v>0.91949087049386402</v>
      </c>
      <c r="J37" s="246">
        <v>1.72937688866035</v>
      </c>
      <c r="K37" s="387">
        <v>1.27710625605442</v>
      </c>
      <c r="L37" s="246">
        <v>0.93667772187681497</v>
      </c>
      <c r="M37" s="388">
        <v>1.7401698743065599</v>
      </c>
      <c r="N37" s="246">
        <v>1.2929901292694701</v>
      </c>
      <c r="O37" s="246">
        <v>0.95410720143469496</v>
      </c>
      <c r="P37" s="246">
        <v>1.7511702041177699</v>
      </c>
      <c r="Q37" s="387">
        <v>1.30907009829173</v>
      </c>
      <c r="R37" s="246">
        <v>0.97178022132413</v>
      </c>
      <c r="S37" s="388">
        <v>1.7623820835580799</v>
      </c>
      <c r="T37" s="246">
        <v>1.3253484479555699</v>
      </c>
      <c r="U37" s="246">
        <v>0.98969689316755005</v>
      </c>
      <c r="V37" s="246">
        <v>1.7738109262556501</v>
      </c>
      <c r="W37" s="387">
        <v>1.34182730165437</v>
      </c>
      <c r="X37" s="246">
        <v>1.0078573482059101</v>
      </c>
      <c r="Y37" s="388">
        <v>1.7854615083080001</v>
      </c>
      <c r="Z37" s="246">
        <v>1.35850852555696</v>
      </c>
      <c r="AA37" s="246">
        <v>1.0262618189544499</v>
      </c>
      <c r="AB37" s="246">
        <v>1.79733759851442</v>
      </c>
      <c r="AC37" s="387">
        <v>1.3753937291492999</v>
      </c>
      <c r="AD37" s="246">
        <v>1.0449099192507301</v>
      </c>
      <c r="AE37" s="388">
        <v>1.80944324087207</v>
      </c>
      <c r="AF37" s="246">
        <v>1.3924843745912301</v>
      </c>
      <c r="AG37" s="246">
        <v>1.0638010621274001</v>
      </c>
      <c r="AH37" s="246">
        <v>1.8217822954320999</v>
      </c>
      <c r="AI37" s="387">
        <v>1.4097819380496801</v>
      </c>
      <c r="AJ37" s="246">
        <v>1.0829350037517</v>
      </c>
      <c r="AK37" s="388">
        <v>1.8343579415773701</v>
      </c>
      <c r="AL37" s="246">
        <v>1.4272880318327399</v>
      </c>
      <c r="AM37" s="246">
        <v>1.10231145298947</v>
      </c>
      <c r="AN37" s="246">
        <v>1.84717368556342</v>
      </c>
      <c r="AO37" s="387">
        <v>1.4450044200169501</v>
      </c>
      <c r="AP37" s="246">
        <v>1.1219300698588801</v>
      </c>
      <c r="AQ37" s="388">
        <v>1.86023339800512</v>
      </c>
      <c r="AR37" s="246">
        <v>1.46293292466362</v>
      </c>
      <c r="AS37" s="246">
        <v>1.14179088296425</v>
      </c>
      <c r="AT37" s="246">
        <v>1.8735403858349</v>
      </c>
      <c r="AU37" s="387">
        <v>1.4810752801974101</v>
      </c>
      <c r="AV37" s="246">
        <v>1.1618939091737801</v>
      </c>
      <c r="AW37" s="388">
        <v>1.8870976727766799</v>
      </c>
      <c r="AX37" s="246">
        <v>1.4994330119778601</v>
      </c>
      <c r="AY37" s="246">
        <v>1.1822387472326701</v>
      </c>
      <c r="AZ37" s="246">
        <v>1.90090835429889</v>
      </c>
      <c r="BA37" s="387">
        <v>1.5180073863652399</v>
      </c>
      <c r="BB37" s="246">
        <v>1.2028249098816499</v>
      </c>
      <c r="BC37" s="388">
        <v>1.9149749311386299</v>
      </c>
      <c r="BD37" s="246">
        <v>1.5367994316401501</v>
      </c>
      <c r="BE37" s="246">
        <v>1.2236517968410801</v>
      </c>
      <c r="BF37" s="246">
        <v>1.9292994201304601</v>
      </c>
      <c r="BG37" s="387">
        <v>1.5558099982832101</v>
      </c>
      <c r="BH37" s="246">
        <v>1.2447182949576301</v>
      </c>
      <c r="BI37" s="388">
        <v>1.94388413855208</v>
      </c>
      <c r="BJ37" s="246">
        <v>1.5750398291069101</v>
      </c>
      <c r="BK37" s="246">
        <v>1.26602304755786</v>
      </c>
      <c r="BL37" s="246">
        <v>1.9587314416863699</v>
      </c>
      <c r="BM37" s="387">
        <v>1.5944896301396001</v>
      </c>
      <c r="BN37" s="246">
        <v>1.28756472214075</v>
      </c>
      <c r="BO37" s="388">
        <v>1.9738434847331401</v>
      </c>
      <c r="BP37" s="246">
        <v>1.61416014393973</v>
      </c>
      <c r="BQ37" s="246">
        <v>1.30934165346361</v>
      </c>
      <c r="BR37" s="246">
        <v>1.98922295416603</v>
      </c>
      <c r="BS37" s="387">
        <v>1.6340522140921601</v>
      </c>
      <c r="BT37" s="246">
        <v>1.33135188973311</v>
      </c>
      <c r="BU37" s="388">
        <v>2.0048731386565399</v>
      </c>
      <c r="BV37" s="246">
        <v>1.65416680720107</v>
      </c>
      <c r="BW37" s="246">
        <v>1.3535935695957999</v>
      </c>
      <c r="BX37" s="246">
        <v>2.0207974052865798</v>
      </c>
      <c r="BY37" s="387">
        <v>1.67450495692991</v>
      </c>
      <c r="BZ37" s="246">
        <v>1.37606459104692</v>
      </c>
      <c r="CA37" s="388">
        <v>2.0369995596042099</v>
      </c>
      <c r="CB37" s="246">
        <v>1.6950676304988901</v>
      </c>
      <c r="CC37" s="246">
        <v>1.3987622556344399</v>
      </c>
      <c r="CD37" s="246">
        <v>2.0534840330134001</v>
      </c>
      <c r="CE37" s="387">
        <v>1.7158555744057</v>
      </c>
      <c r="CF37" s="246">
        <v>1.42168351408494</v>
      </c>
      <c r="CG37" s="388">
        <v>2.0702551309584898</v>
      </c>
      <c r="CH37" s="246">
        <v>1.7368692294789401</v>
      </c>
      <c r="CI37" s="246">
        <v>1.4448248239847501</v>
      </c>
      <c r="CJ37" s="246">
        <v>2.0873170341543101</v>
      </c>
      <c r="CK37" s="387">
        <v>1.7581087793071499</v>
      </c>
      <c r="CL37" s="246">
        <v>1.4681817641694199</v>
      </c>
      <c r="CM37" s="388">
        <v>2.1046744619370799</v>
      </c>
      <c r="CN37" s="246">
        <v>1.7795743150841701</v>
      </c>
      <c r="CO37" s="246">
        <v>1.49174942313801</v>
      </c>
      <c r="CP37" s="246">
        <v>2.12233248854659</v>
      </c>
      <c r="CQ37" s="387">
        <v>1.80126601446678</v>
      </c>
      <c r="CR37" s="246">
        <v>1.5155227250397401</v>
      </c>
      <c r="CS37" s="388">
        <v>2.1402964990990401</v>
      </c>
      <c r="CT37" s="246">
        <v>1.8231842065888499</v>
      </c>
      <c r="CU37" s="246">
        <v>1.53949601163475</v>
      </c>
      <c r="CV37" s="246">
        <v>2.1585729284766599</v>
      </c>
      <c r="CW37" s="387">
        <v>1.8453292599090001</v>
      </c>
      <c r="CX37" s="246">
        <v>1.56366296936933</v>
      </c>
      <c r="CY37" s="388">
        <v>2.1771690768235699</v>
      </c>
      <c r="CZ37" s="246">
        <v>1.86770135131703</v>
      </c>
      <c r="DA37" s="246">
        <v>1.58801679670264</v>
      </c>
      <c r="DB37" s="246">
        <v>2.1960923191843902</v>
      </c>
      <c r="DC37" s="387">
        <v>1.8903002745509201</v>
      </c>
      <c r="DD37" s="246">
        <v>1.6125496474055501</v>
      </c>
      <c r="DE37" s="388">
        <v>2.2153504212588202</v>
      </c>
      <c r="DF37" s="246">
        <v>1.9131254504691799</v>
      </c>
      <c r="DG37" s="246">
        <v>1.6372523599906399</v>
      </c>
      <c r="DH37" s="246">
        <v>2.2349519171138001</v>
      </c>
      <c r="DI37" s="387">
        <v>1.9361761975401599</v>
      </c>
      <c r="DJ37" s="246">
        <v>1.66211511582564</v>
      </c>
      <c r="DK37" s="388">
        <v>2.2549058249689602</v>
      </c>
      <c r="DL37" s="246">
        <v>1.9594521681314401</v>
      </c>
      <c r="DM37" s="246">
        <v>1.68712766386852</v>
      </c>
      <c r="DN37" s="246">
        <v>2.2752223549909001</v>
      </c>
      <c r="DO37" s="387">
        <v>1.98295375106157</v>
      </c>
      <c r="DP37" s="246">
        <v>1.71227916763002</v>
      </c>
      <c r="DQ37" s="388">
        <v>2.29591403931886</v>
      </c>
      <c r="DR37" s="246">
        <v>2.0066822514431299</v>
      </c>
      <c r="DS37" s="246">
        <v>1.7375587133724799</v>
      </c>
      <c r="DT37" s="246">
        <v>2.3169954502998098</v>
      </c>
      <c r="DU37" s="387">
        <v>2.0306397785969299</v>
      </c>
      <c r="DV37" s="246">
        <v>1.7629553799181299</v>
      </c>
      <c r="DW37" s="388">
        <v>2.3384828473864099</v>
      </c>
      <c r="DX37" s="246">
        <v>2.0548289254012402</v>
      </c>
      <c r="DY37" s="246">
        <v>1.7884573329728799</v>
      </c>
      <c r="DZ37" s="246">
        <v>2.36039463963546</v>
      </c>
      <c r="EA37" s="387">
        <v>2.0792524139819499</v>
      </c>
      <c r="EB37" s="246">
        <v>1.81405158815874</v>
      </c>
      <c r="EC37" s="388">
        <v>2.38275087484773</v>
      </c>
      <c r="ED37" s="246">
        <v>2.1039128643803999</v>
      </c>
      <c r="EE37" s="246">
        <v>1.8397242545886401</v>
      </c>
      <c r="EF37" s="246">
        <v>2.4055723921472398</v>
      </c>
      <c r="EG37" s="387">
        <v>2.1288127400828998</v>
      </c>
      <c r="EH37" s="246">
        <v>1.8654599552578699</v>
      </c>
      <c r="EI37" s="388">
        <v>2.4288814675295902</v>
      </c>
      <c r="EJ37" s="246">
        <v>2.1539544131850499</v>
      </c>
      <c r="EK37" s="246">
        <v>1.8912416355916899</v>
      </c>
      <c r="EL37" s="246">
        <v>2.4527022174019502</v>
      </c>
      <c r="EM37" s="387">
        <v>2.17934024326131</v>
      </c>
      <c r="EN37" s="246">
        <v>1.9170512965422</v>
      </c>
      <c r="EO37" s="388">
        <v>2.4770598425136598</v>
      </c>
      <c r="EP37" s="246">
        <v>2.20497259601219</v>
      </c>
      <c r="EQ37" s="246">
        <v>1.9428698352021501</v>
      </c>
      <c r="ER37" s="246">
        <v>2.5019809080652502</v>
      </c>
      <c r="ES37" s="387">
        <v>2.2308538010051899</v>
      </c>
      <c r="ET37" s="246">
        <v>1.96867648125774</v>
      </c>
      <c r="EU37" s="388">
        <v>2.5274940049974002</v>
      </c>
      <c r="EV37" s="246">
        <v>2.2569861016130699</v>
      </c>
      <c r="EW37" s="246">
        <v>1.9944494320125199</v>
      </c>
      <c r="EX37" s="246">
        <v>2.5536288595519099</v>
      </c>
      <c r="EY37" s="387">
        <v>2.28337165007905</v>
      </c>
      <c r="EZ37" s="246">
        <v>2.0201661862483999</v>
      </c>
      <c r="FA37" s="388">
        <v>2.58041595159786</v>
      </c>
      <c r="FB37" s="246">
        <v>2.3100125597641998</v>
      </c>
      <c r="FC37" s="246">
        <v>2.0458029508795099</v>
      </c>
      <c r="FD37" s="246">
        <v>2.6078874526492899</v>
      </c>
      <c r="FE37" s="387">
        <v>2.3369109876570899</v>
      </c>
      <c r="FF37" s="246">
        <v>2.07133517731247</v>
      </c>
      <c r="FG37" s="388">
        <v>2.6360767953862299</v>
      </c>
      <c r="FH37" s="246">
        <v>2.3640692149249798</v>
      </c>
      <c r="FI37" s="246">
        <v>2.0967384983964101</v>
      </c>
      <c r="FJ37" s="246">
        <v>2.6650177455383202</v>
      </c>
      <c r="FK37" s="387">
        <v>2.3914897154618902</v>
      </c>
      <c r="FL37" s="246">
        <v>2.12198828869899</v>
      </c>
      <c r="FM37" s="388">
        <v>2.69474520289898</v>
      </c>
      <c r="FN37" s="246">
        <v>2.4191752164239699</v>
      </c>
      <c r="FO37" s="246">
        <v>2.1470597752477998</v>
      </c>
      <c r="FP37" s="246">
        <v>2.72529528673949</v>
      </c>
      <c r="FQ37" s="387">
        <v>2.44712873207218</v>
      </c>
      <c r="FR37" s="246">
        <v>2.1719292904623702</v>
      </c>
      <c r="FS37" s="388">
        <v>2.7567039208432602</v>
      </c>
      <c r="FT37" s="246">
        <v>2.4753535038619301</v>
      </c>
      <c r="FU37" s="246">
        <v>2.19657411782967</v>
      </c>
      <c r="FV37" s="246">
        <v>2.7890069908413202</v>
      </c>
      <c r="FW37" s="387">
        <v>2.5038527547642802</v>
      </c>
      <c r="FX37" s="246">
        <v>2.2209718144231898</v>
      </c>
      <c r="FY37" s="388">
        <v>2.8222407421025699</v>
      </c>
      <c r="FZ37" s="246">
        <v>2.53262921340326</v>
      </c>
      <c r="GA37" s="246">
        <v>2.2451009526101799</v>
      </c>
      <c r="GB37" s="246">
        <v>2.8564398595698202</v>
      </c>
      <c r="GC37" s="387">
        <v>2.5616844862571302</v>
      </c>
      <c r="GD37" s="246">
        <v>2.26894096712144</v>
      </c>
      <c r="GE37" s="388">
        <v>2.8916363272802701</v>
      </c>
      <c r="GF37" s="246">
        <v>2.5910184931779101</v>
      </c>
      <c r="GG37" s="246">
        <v>2.2924707590268398</v>
      </c>
      <c r="GH37" s="246">
        <v>2.9278599971483099</v>
      </c>
      <c r="GI37" s="387">
        <v>2.6206292405943001</v>
      </c>
      <c r="GJ37" s="246">
        <v>2.3156692262006402</v>
      </c>
      <c r="GK37" s="388">
        <v>2.96513746601223</v>
      </c>
      <c r="GL37" s="246">
        <v>2.6505131263549</v>
      </c>
      <c r="GM37" s="246">
        <v>2.3385165248754198</v>
      </c>
      <c r="GN37" s="246">
        <v>3.0034911975942999</v>
      </c>
      <c r="GO37" s="387">
        <v>2.6806657686643298</v>
      </c>
      <c r="GP37" s="246">
        <v>2.3609938004335</v>
      </c>
      <c r="GQ37" s="388">
        <v>3.0429417604753302</v>
      </c>
      <c r="GR37" s="246">
        <v>2.7110831266094602</v>
      </c>
      <c r="GS37" s="246">
        <v>2.3830840969040401</v>
      </c>
      <c r="GT37" s="246">
        <v>3.0835092177677899</v>
      </c>
      <c r="GU37" s="387">
        <v>2.7417625532330101</v>
      </c>
      <c r="GV37" s="246">
        <v>2.4047745554255302</v>
      </c>
      <c r="GW37" s="388">
        <v>3.1252126853269502</v>
      </c>
      <c r="GX37" s="246">
        <v>2.77270346509003</v>
      </c>
      <c r="GY37" s="246">
        <v>2.4260561829652798</v>
      </c>
      <c r="GZ37" s="246">
        <v>3.1680721184243299</v>
      </c>
      <c r="HA37" s="387">
        <v>2.8039074996144899</v>
      </c>
      <c r="HB37" s="246">
        <v>2.4469229553323499</v>
      </c>
      <c r="HC37" s="388">
        <v>3.2121098082117698</v>
      </c>
      <c r="HD37" s="246">
        <v>2.8353782570183101</v>
      </c>
      <c r="HE37" s="246">
        <v>2.4673728925185898</v>
      </c>
      <c r="HF37" s="246">
        <v>3.2573483620659398</v>
      </c>
      <c r="HG37" s="387">
        <v>2.8671208649605702</v>
      </c>
      <c r="HH37" s="246">
        <v>2.4874076308032498</v>
      </c>
      <c r="HI37" s="388">
        <v>3.3038101968407898</v>
      </c>
      <c r="HJ37" s="246">
        <v>2.8991415981837698</v>
      </c>
      <c r="HK37" s="246">
        <v>2.5070303913008298</v>
      </c>
      <c r="HL37" s="246">
        <v>3.3515192777003699</v>
      </c>
      <c r="HM37" s="387">
        <v>2.9314476603054298</v>
      </c>
      <c r="HN37" s="246">
        <v>2.5262466786461499</v>
      </c>
      <c r="HO37" s="388">
        <v>3.4004996477969001</v>
      </c>
      <c r="HP37" s="246">
        <v>2.96404708626845</v>
      </c>
      <c r="HQ37" s="246">
        <v>2.5450651141265301</v>
      </c>
      <c r="HR37" s="246">
        <v>3.4507740026753901</v>
      </c>
      <c r="HS37" s="387">
        <v>2.9969486479363101</v>
      </c>
      <c r="HT37" s="246">
        <v>2.56349525863462</v>
      </c>
      <c r="HU37" s="388">
        <v>3.5023662980966699</v>
      </c>
      <c r="HV37" s="246">
        <v>3.0301616781054102</v>
      </c>
      <c r="HW37" s="246">
        <v>2.58154735560105</v>
      </c>
      <c r="HX37" s="246">
        <v>3.5553016511480902</v>
      </c>
      <c r="HY37" s="387">
        <v>3.0636958279096902</v>
      </c>
      <c r="HZ37" s="246">
        <v>2.5992341325379198</v>
      </c>
      <c r="IA37" s="388">
        <v>3.60960324666845</v>
      </c>
      <c r="IB37" s="246">
        <v>3.09756085363207</v>
      </c>
      <c r="IC37" s="246">
        <v>2.61656877570553</v>
      </c>
      <c r="ID37" s="246">
        <v>3.6652945024339201</v>
      </c>
      <c r="IE37" s="387">
        <v>3.1317665230626601</v>
      </c>
      <c r="IF37" s="246">
        <v>2.6335631363913898</v>
      </c>
      <c r="IG37" s="388">
        <v>3.7224013108740399</v>
      </c>
      <c r="IH37" s="246">
        <v>3.1663226344174702</v>
      </c>
      <c r="II37" s="246">
        <v>2.6502307547604298</v>
      </c>
      <c r="IJ37" s="246">
        <v>3.7809478456505898</v>
      </c>
      <c r="IK37" s="387">
        <v>3.2012390144487401</v>
      </c>
      <c r="IL37" s="246">
        <v>2.6665861119781198</v>
      </c>
      <c r="IM37" s="388">
        <v>3.84095748861797</v>
      </c>
      <c r="IN37" s="246">
        <v>3.23652529311686</v>
      </c>
      <c r="IO37" s="246">
        <v>2.6826400929917402</v>
      </c>
      <c r="IP37" s="246">
        <v>3.9024587465682501</v>
      </c>
      <c r="IQ37" s="387">
        <v>3.27219029216374</v>
      </c>
      <c r="IR37" s="246">
        <v>2.6984057030249602</v>
      </c>
      <c r="IS37" s="397">
        <v>3.96547563494642</v>
      </c>
      <c r="IT37" s="381"/>
      <c r="IU37" s="381"/>
      <c r="IV37" s="380"/>
      <c r="IW37" s="380"/>
      <c r="IX37" s="380"/>
      <c r="IY37" s="380"/>
      <c r="IZ37" s="380"/>
      <c r="JA37" s="380"/>
      <c r="JB37" s="380"/>
      <c r="JC37" s="380"/>
      <c r="JD37" s="380"/>
      <c r="JE37" s="380"/>
      <c r="JF37" s="380"/>
      <c r="JG37" s="380"/>
      <c r="JH37" s="380"/>
      <c r="JI37" s="380"/>
      <c r="JJ37" s="380"/>
      <c r="JK37" s="380"/>
      <c r="JL37" s="380"/>
      <c r="JM37" s="380"/>
      <c r="JN37" s="380"/>
      <c r="JO37" s="380"/>
      <c r="JP37" s="380"/>
      <c r="JQ37" s="380"/>
      <c r="JR37" s="380"/>
      <c r="JS37" s="380"/>
      <c r="JT37" s="380"/>
      <c r="JU37" s="380"/>
      <c r="JV37" s="380"/>
      <c r="JW37" s="380"/>
      <c r="JX37" s="380"/>
      <c r="JY37" s="380"/>
      <c r="JZ37" s="380"/>
      <c r="KA37" s="380"/>
      <c r="KB37" s="380"/>
      <c r="KC37" s="380"/>
      <c r="KD37" s="380"/>
      <c r="KE37" s="380"/>
      <c r="KF37" s="380"/>
      <c r="KG37" s="380"/>
      <c r="KH37" s="380"/>
      <c r="KI37" s="380"/>
      <c r="KJ37" s="380"/>
      <c r="KK37" s="380"/>
      <c r="KL37" s="380"/>
      <c r="KM37" s="380"/>
      <c r="KN37" s="380"/>
      <c r="KO37" s="380"/>
      <c r="KP37" s="380"/>
      <c r="KQ37" s="380"/>
      <c r="KR37" s="380"/>
      <c r="KS37" s="380"/>
      <c r="KT37" s="380"/>
      <c r="KU37" s="380"/>
      <c r="KV37" s="380"/>
      <c r="KW37" s="380"/>
      <c r="KX37" s="380"/>
      <c r="KY37" s="380"/>
      <c r="KZ37" s="380"/>
      <c r="LA37" s="380"/>
      <c r="LB37" s="380"/>
      <c r="LC37" s="380"/>
      <c r="LD37" s="380"/>
      <c r="LE37" s="380"/>
      <c r="LF37" s="380"/>
      <c r="LG37" s="380"/>
      <c r="LH37" s="380"/>
      <c r="LI37" s="380"/>
      <c r="LJ37" s="380"/>
      <c r="LK37" s="380"/>
      <c r="LL37" s="380"/>
      <c r="LM37" s="380"/>
      <c r="LN37" s="380"/>
      <c r="LO37" s="380"/>
      <c r="LP37" s="380"/>
      <c r="LQ37" s="380"/>
      <c r="LR37" s="380"/>
      <c r="LS37" s="380"/>
      <c r="LT37" s="380"/>
      <c r="LU37" s="380"/>
      <c r="LV37" s="380"/>
      <c r="LW37" s="380"/>
      <c r="LX37" s="380"/>
      <c r="LY37" s="380"/>
      <c r="LZ37" s="380"/>
      <c r="MA37" s="380"/>
      <c r="MB37" s="380"/>
      <c r="MC37" s="380"/>
      <c r="MD37" s="380"/>
      <c r="ME37" s="380"/>
      <c r="MF37" s="380"/>
      <c r="MG37" s="380"/>
      <c r="MH37" s="380"/>
      <c r="MI37" s="380"/>
      <c r="MJ37" s="380"/>
      <c r="MK37" s="380"/>
      <c r="ML37" s="380"/>
      <c r="MM37" s="380"/>
      <c r="MN37" s="380"/>
      <c r="MO37" s="380"/>
      <c r="MP37" s="380"/>
      <c r="MQ37" s="380"/>
      <c r="MR37" s="380"/>
      <c r="MS37" s="380"/>
      <c r="MT37" s="380"/>
      <c r="MU37" s="380"/>
      <c r="MV37" s="380"/>
      <c r="MW37" s="380"/>
      <c r="MX37" s="380"/>
      <c r="MY37" s="380"/>
      <c r="MZ37" s="380"/>
      <c r="NA37" s="380"/>
      <c r="NB37" s="380"/>
      <c r="NC37" s="380"/>
      <c r="ND37" s="380"/>
      <c r="NE37" s="380"/>
      <c r="NF37" s="380"/>
      <c r="NG37" s="380"/>
      <c r="NH37" s="380"/>
      <c r="NI37" s="380"/>
      <c r="NJ37" s="380"/>
      <c r="NK37" s="380"/>
      <c r="NL37" s="380"/>
      <c r="NM37" s="380"/>
      <c r="NN37" s="380"/>
      <c r="NO37" s="380"/>
      <c r="NP37" s="380"/>
      <c r="NQ37" s="380"/>
      <c r="NR37" s="380"/>
      <c r="NS37" s="380"/>
      <c r="NT37" s="380"/>
      <c r="NU37" s="380"/>
      <c r="NV37" s="380"/>
      <c r="NW37" s="380"/>
      <c r="NX37" s="380"/>
      <c r="NY37" s="380"/>
      <c r="NZ37" s="380"/>
      <c r="OA37" s="380"/>
      <c r="OB37" s="380"/>
      <c r="OC37" s="380"/>
      <c r="OD37" s="380"/>
      <c r="OE37" s="380"/>
      <c r="OF37" s="380"/>
      <c r="OG37" s="380"/>
      <c r="OH37" s="380"/>
      <c r="OI37" s="380"/>
      <c r="OJ37" s="380"/>
      <c r="OK37" s="380"/>
      <c r="OL37" s="380"/>
      <c r="OM37" s="380"/>
      <c r="ON37" s="380"/>
      <c r="OO37" s="380"/>
      <c r="OP37" s="380"/>
      <c r="OQ37" s="380"/>
      <c r="OR37" s="380"/>
      <c r="OS37" s="380"/>
      <c r="OT37" s="380"/>
      <c r="OU37" s="380"/>
      <c r="OV37" s="380"/>
      <c r="OW37" s="380"/>
      <c r="OX37" s="380"/>
      <c r="OY37" s="380"/>
      <c r="OZ37" s="380"/>
      <c r="PA37" s="380"/>
      <c r="PB37" s="380"/>
      <c r="PC37" s="380"/>
      <c r="PD37" s="380"/>
      <c r="PE37" s="380"/>
      <c r="PF37" s="380"/>
      <c r="PG37" s="380"/>
      <c r="PH37" s="380"/>
      <c r="PI37" s="380"/>
      <c r="PJ37" s="380"/>
      <c r="PK37" s="380"/>
      <c r="PL37" s="380"/>
      <c r="PM37" s="380"/>
      <c r="PN37" s="380"/>
      <c r="PO37" s="380"/>
      <c r="PP37" s="380"/>
      <c r="PQ37" s="380"/>
      <c r="PR37" s="380"/>
      <c r="PS37" s="380"/>
      <c r="PT37" s="380"/>
      <c r="PU37" s="380"/>
      <c r="PV37" s="380"/>
      <c r="PW37" s="380"/>
      <c r="PX37" s="380"/>
      <c r="PY37" s="380"/>
      <c r="PZ37" s="380"/>
      <c r="QA37" s="380"/>
      <c r="QB37" s="380"/>
      <c r="QC37" s="380"/>
      <c r="QD37" s="380"/>
      <c r="QE37" s="380"/>
      <c r="QF37" s="380"/>
      <c r="QG37" s="380"/>
      <c r="QH37" s="380"/>
      <c r="QI37" s="380"/>
      <c r="QJ37" s="380"/>
      <c r="QK37" s="380"/>
      <c r="QL37" s="380"/>
      <c r="QM37" s="380"/>
      <c r="QN37" s="380"/>
      <c r="QO37" s="380"/>
      <c r="QP37" s="380"/>
      <c r="QQ37" s="380"/>
      <c r="QR37" s="380"/>
      <c r="QS37" s="380"/>
      <c r="QT37" s="380"/>
      <c r="QU37" s="380"/>
      <c r="QV37" s="380"/>
      <c r="QW37" s="380"/>
      <c r="QX37" s="380"/>
      <c r="QY37" s="380"/>
      <c r="QZ37" s="380"/>
      <c r="RA37" s="380"/>
      <c r="RB37" s="380"/>
      <c r="RC37" s="380"/>
      <c r="RD37" s="380"/>
      <c r="RE37" s="380"/>
      <c r="RF37" s="380"/>
      <c r="RG37" s="380"/>
      <c r="RH37" s="380"/>
      <c r="RI37" s="380"/>
      <c r="RJ37" s="380"/>
      <c r="RK37" s="380"/>
      <c r="RL37" s="380"/>
      <c r="RM37" s="380"/>
      <c r="RN37" s="380"/>
      <c r="RO37" s="380"/>
      <c r="RP37" s="380"/>
      <c r="RQ37" s="380"/>
      <c r="RR37" s="380"/>
      <c r="RS37" s="380"/>
      <c r="RT37" s="380"/>
      <c r="RU37" s="380"/>
      <c r="RV37" s="380"/>
      <c r="RW37" s="380"/>
      <c r="RX37" s="380"/>
      <c r="RY37" s="380"/>
      <c r="RZ37" s="380"/>
      <c r="SA37" s="380"/>
      <c r="SB37" s="380"/>
      <c r="SC37" s="380"/>
      <c r="SD37" s="380"/>
      <c r="SE37" s="380"/>
      <c r="SF37" s="380"/>
      <c r="SG37" s="380"/>
      <c r="SH37" s="380"/>
      <c r="SI37" s="380"/>
      <c r="SJ37" s="380"/>
      <c r="SK37" s="380"/>
      <c r="SL37" s="380"/>
      <c r="SM37" s="380"/>
    </row>
    <row r="38" spans="1:507" ht="15.6" customHeight="1" x14ac:dyDescent="0.3">
      <c r="A38" s="390">
        <v>44834</v>
      </c>
      <c r="B38" s="387"/>
      <c r="C38" s="246"/>
      <c r="D38" s="389"/>
      <c r="E38" s="246">
        <v>1.22831816357615</v>
      </c>
      <c r="F38" s="246">
        <v>0.88115956569763898</v>
      </c>
      <c r="G38" s="388">
        <v>1.71106473197368</v>
      </c>
      <c r="H38" s="246">
        <v>1.2441121016894801</v>
      </c>
      <c r="I38" s="246">
        <v>0.89825304594611199</v>
      </c>
      <c r="J38" s="246">
        <v>1.7219774230829801</v>
      </c>
      <c r="K38" s="387">
        <v>1.2601077600878301</v>
      </c>
      <c r="L38" s="246">
        <v>0.91560179180936796</v>
      </c>
      <c r="M38" s="388">
        <v>1.73309990092479</v>
      </c>
      <c r="N38" s="246">
        <v>1.2763076313619099</v>
      </c>
      <c r="O38" s="246">
        <v>0.93320644707365596</v>
      </c>
      <c r="P38" s="246">
        <v>1.74443768810818</v>
      </c>
      <c r="Q38" s="387">
        <v>1.2927142474225799</v>
      </c>
      <c r="R38" s="246">
        <v>0.95106820744505405</v>
      </c>
      <c r="S38" s="388">
        <v>1.7559952156829799</v>
      </c>
      <c r="T38" s="246">
        <v>1.3093301049581101</v>
      </c>
      <c r="U38" s="246">
        <v>0.96918746051760196</v>
      </c>
      <c r="V38" s="246">
        <v>1.76777816266861</v>
      </c>
      <c r="W38" s="387">
        <v>1.32615754199504</v>
      </c>
      <c r="X38" s="246">
        <v>0.98756461465658996</v>
      </c>
      <c r="Y38" s="388">
        <v>1.77979156114462</v>
      </c>
      <c r="Z38" s="246">
        <v>1.3431986421620301</v>
      </c>
      <c r="AA38" s="246">
        <v>1.0062001836425201</v>
      </c>
      <c r="AB38" s="246">
        <v>1.7920394180127901</v>
      </c>
      <c r="AC38" s="387">
        <v>1.36045523644834</v>
      </c>
      <c r="AD38" s="246">
        <v>1.02509405909771</v>
      </c>
      <c r="AE38" s="388">
        <v>1.8045260366881599</v>
      </c>
      <c r="AF38" s="246">
        <v>1.37792901470032</v>
      </c>
      <c r="AG38" s="246">
        <v>1.04424593176956</v>
      </c>
      <c r="AH38" s="246">
        <v>1.8172555462027</v>
      </c>
      <c r="AI38" s="387">
        <v>1.39562168868829</v>
      </c>
      <c r="AJ38" s="246">
        <v>1.06365584111264</v>
      </c>
      <c r="AK38" s="388">
        <v>1.8302313878957599</v>
      </c>
      <c r="AL38" s="246">
        <v>1.4135351138874499</v>
      </c>
      <c r="AM38" s="246">
        <v>1.0833237782635701</v>
      </c>
      <c r="AN38" s="246">
        <v>1.8434573477756699</v>
      </c>
      <c r="AO38" s="387">
        <v>1.4316713017999001</v>
      </c>
      <c r="AP38" s="246">
        <v>1.10324968191183</v>
      </c>
      <c r="AQ38" s="388">
        <v>1.85693758947023</v>
      </c>
      <c r="AR38" s="246">
        <v>1.4500323206507399</v>
      </c>
      <c r="AS38" s="246">
        <v>1.12343385977973</v>
      </c>
      <c r="AT38" s="246">
        <v>1.8706756928274699</v>
      </c>
      <c r="AU38" s="387">
        <v>1.46862014417747</v>
      </c>
      <c r="AV38" s="246">
        <v>1.1438766013322299</v>
      </c>
      <c r="AW38" s="388">
        <v>1.88467493975025</v>
      </c>
      <c r="AX38" s="246">
        <v>1.4874365270004</v>
      </c>
      <c r="AY38" s="246">
        <v>1.1645777636597701</v>
      </c>
      <c r="AZ38" s="246">
        <v>1.89893868109411</v>
      </c>
      <c r="BA38" s="387">
        <v>1.506482955349</v>
      </c>
      <c r="BB38" s="246">
        <v>1.1855371092556899</v>
      </c>
      <c r="BC38" s="388">
        <v>1.91346965357523</v>
      </c>
      <c r="BD38" s="246">
        <v>1.5257606723114401</v>
      </c>
      <c r="BE38" s="246">
        <v>1.2067542814946699</v>
      </c>
      <c r="BF38" s="246">
        <v>1.92827009921375</v>
      </c>
      <c r="BG38" s="387">
        <v>1.54527074452892</v>
      </c>
      <c r="BH38" s="246">
        <v>1.2282284016437299</v>
      </c>
      <c r="BI38" s="388">
        <v>1.9433425803217399</v>
      </c>
      <c r="BJ38" s="246">
        <v>1.56501413874702</v>
      </c>
      <c r="BK38" s="246">
        <v>1.2499583467778601</v>
      </c>
      <c r="BL38" s="246">
        <v>1.95868971391207</v>
      </c>
      <c r="BM38" s="387">
        <v>1.58499179741589</v>
      </c>
      <c r="BN38" s="246">
        <v>1.2719430252575601</v>
      </c>
      <c r="BO38" s="388">
        <v>1.97431392879809</v>
      </c>
      <c r="BP38" s="246">
        <v>1.60520471405597</v>
      </c>
      <c r="BQ38" s="246">
        <v>1.29418101248191</v>
      </c>
      <c r="BR38" s="246">
        <v>1.99021822144487</v>
      </c>
      <c r="BS38" s="387">
        <v>1.62565399686631</v>
      </c>
      <c r="BT38" s="246">
        <v>1.31667059419952</v>
      </c>
      <c r="BU38" s="388">
        <v>2.0064062278092298</v>
      </c>
      <c r="BV38" s="246">
        <v>1.64634088718116</v>
      </c>
      <c r="BW38" s="246">
        <v>1.3394101469320301</v>
      </c>
      <c r="BX38" s="246">
        <v>2.0228816781475598</v>
      </c>
      <c r="BY38" s="387">
        <v>1.6672666982393201</v>
      </c>
      <c r="BZ38" s="246">
        <v>1.3623977965207601</v>
      </c>
      <c r="CA38" s="388">
        <v>2.0396487645744998</v>
      </c>
      <c r="CB38" s="246">
        <v>1.68843267626664</v>
      </c>
      <c r="CC38" s="246">
        <v>1.38563105257492</v>
      </c>
      <c r="CD38" s="246">
        <v>2.0567123326478201</v>
      </c>
      <c r="CE38" s="387">
        <v>1.7098398425267201</v>
      </c>
      <c r="CF38" s="246">
        <v>1.4091070598361699</v>
      </c>
      <c r="CG38" s="388">
        <v>2.0740771045257</v>
      </c>
      <c r="CH38" s="246">
        <v>1.73148890768972</v>
      </c>
      <c r="CI38" s="246">
        <v>1.43282245333197</v>
      </c>
      <c r="CJ38" s="246">
        <v>2.09174768302714</v>
      </c>
      <c r="CK38" s="387">
        <v>1.7533803221127899</v>
      </c>
      <c r="CL38" s="246">
        <v>1.4567729614870399</v>
      </c>
      <c r="CM38" s="388">
        <v>2.1097292413705699</v>
      </c>
      <c r="CN38" s="246">
        <v>1.7755144426898899</v>
      </c>
      <c r="CO38" s="246">
        <v>1.480953798679</v>
      </c>
      <c r="CP38" s="246">
        <v>2.1280273326411798</v>
      </c>
      <c r="CQ38" s="387">
        <v>1.79789171067822</v>
      </c>
      <c r="CR38" s="246">
        <v>1.5053599923541601</v>
      </c>
      <c r="CS38" s="388">
        <v>2.1466478381571301</v>
      </c>
      <c r="CT38" s="246">
        <v>1.82051271076757</v>
      </c>
      <c r="CU38" s="246">
        <v>1.5299859462571499</v>
      </c>
      <c r="CV38" s="246">
        <v>2.1655977244232498</v>
      </c>
      <c r="CW38" s="387">
        <v>1.8433780492876899</v>
      </c>
      <c r="CX38" s="246">
        <v>1.5548253589910701</v>
      </c>
      <c r="CY38" s="388">
        <v>2.1848848454030398</v>
      </c>
      <c r="CZ38" s="246">
        <v>1.8664881143460801</v>
      </c>
      <c r="DA38" s="246">
        <v>1.5798713933225901</v>
      </c>
      <c r="DB38" s="246">
        <v>2.2045171220071298</v>
      </c>
      <c r="DC38" s="387">
        <v>1.88984288137982</v>
      </c>
      <c r="DD38" s="246">
        <v>1.60511610429993</v>
      </c>
      <c r="DE38" s="388">
        <v>2.2245028763958201</v>
      </c>
      <c r="DF38" s="246">
        <v>1.9134419300399601</v>
      </c>
      <c r="DG38" s="246">
        <v>1.6305501617385101</v>
      </c>
      <c r="DH38" s="246">
        <v>2.2448512363302702</v>
      </c>
      <c r="DI38" s="387">
        <v>1.9372847299039999</v>
      </c>
      <c r="DJ38" s="246">
        <v>1.6561635287238201</v>
      </c>
      <c r="DK38" s="388">
        <v>2.2655718515776999</v>
      </c>
      <c r="DL38" s="246">
        <v>1.9613710957688899</v>
      </c>
      <c r="DM38" s="246">
        <v>1.68194569421244</v>
      </c>
      <c r="DN38" s="246">
        <v>2.2866756360538201</v>
      </c>
      <c r="DO38" s="387">
        <v>1.98570160682996</v>
      </c>
      <c r="DP38" s="246">
        <v>1.7078855156091901</v>
      </c>
      <c r="DQ38" s="388">
        <v>2.3081759464645999</v>
      </c>
      <c r="DR38" s="246">
        <v>2.01027779657641</v>
      </c>
      <c r="DS38" s="246">
        <v>1.7339717444638401</v>
      </c>
      <c r="DT38" s="246">
        <v>2.3300882945106398</v>
      </c>
      <c r="DU38" s="387">
        <v>2.0351020437152698</v>
      </c>
      <c r="DV38" s="246">
        <v>1.76019310315505</v>
      </c>
      <c r="DW38" s="388">
        <v>2.3524299890507501</v>
      </c>
      <c r="DX38" s="246">
        <v>2.0601772499624502</v>
      </c>
      <c r="DY38" s="246">
        <v>1.7865373548907799</v>
      </c>
      <c r="DZ38" s="246">
        <v>2.37522063314736</v>
      </c>
      <c r="EA38" s="387">
        <v>2.0855064824902199</v>
      </c>
      <c r="EB38" s="246">
        <v>1.8129910623096199</v>
      </c>
      <c r="EC38" s="388">
        <v>2.39848160953267</v>
      </c>
      <c r="ED38" s="246">
        <v>2.1110927387107701</v>
      </c>
      <c r="EE38" s="246">
        <v>1.83953984002509</v>
      </c>
      <c r="EF38" s="246">
        <v>2.42223520772579</v>
      </c>
      <c r="EG38" s="387">
        <v>2.1369388861995402</v>
      </c>
      <c r="EH38" s="246">
        <v>1.86616774995417</v>
      </c>
      <c r="EI38" s="388">
        <v>2.4465052949856001</v>
      </c>
      <c r="EJ38" s="246">
        <v>2.1630477190634698</v>
      </c>
      <c r="EK38" s="246">
        <v>1.8928570915501599</v>
      </c>
      <c r="EL38" s="246">
        <v>2.4713177259088801</v>
      </c>
      <c r="EM38" s="387">
        <v>2.1894220251590699</v>
      </c>
      <c r="EN38" s="246">
        <v>1.9195891476179501</v>
      </c>
      <c r="EO38" s="388">
        <v>2.49669953819742</v>
      </c>
      <c r="EP38" s="246">
        <v>2.21606459311722</v>
      </c>
      <c r="EQ38" s="246">
        <v>1.9463440073584799</v>
      </c>
      <c r="ER38" s="246">
        <v>2.5226792330152201</v>
      </c>
      <c r="ES38" s="387">
        <v>2.2429781625370402</v>
      </c>
      <c r="ET38" s="246">
        <v>1.97309997385568</v>
      </c>
      <c r="EU38" s="388">
        <v>2.5492874635788301</v>
      </c>
      <c r="EV38" s="246">
        <v>2.2701653732037901</v>
      </c>
      <c r="EW38" s="246">
        <v>1.9998342222930301</v>
      </c>
      <c r="EX38" s="246">
        <v>2.5765561108209099</v>
      </c>
      <c r="EY38" s="387">
        <v>2.2976287661050199</v>
      </c>
      <c r="EZ38" s="246">
        <v>2.0265231537958499</v>
      </c>
      <c r="FA38" s="388">
        <v>2.6045178917963101</v>
      </c>
      <c r="FB38" s="246">
        <v>2.3253708456507498</v>
      </c>
      <c r="FC38" s="246">
        <v>2.0531417896935902</v>
      </c>
      <c r="FD38" s="246">
        <v>2.6332073470266799</v>
      </c>
      <c r="FE38" s="387">
        <v>2.3533941729198902</v>
      </c>
      <c r="FF38" s="246">
        <v>2.0796643407299999</v>
      </c>
      <c r="FG38" s="388">
        <v>2.6626603950358501</v>
      </c>
      <c r="FH38" s="246">
        <v>2.3817014554357998</v>
      </c>
      <c r="FI38" s="246">
        <v>2.1060651933610002</v>
      </c>
      <c r="FJ38" s="246">
        <v>2.6929133632911202</v>
      </c>
      <c r="FK38" s="387">
        <v>2.41029562202193</v>
      </c>
      <c r="FL38" s="246">
        <v>2.1323184604768199</v>
      </c>
      <c r="FM38" s="388">
        <v>2.7240038281954799</v>
      </c>
      <c r="FN38" s="246">
        <v>2.4391798846912298</v>
      </c>
      <c r="FO38" s="246">
        <v>2.1583980992503098</v>
      </c>
      <c r="FP38" s="246">
        <v>2.75597070306425</v>
      </c>
      <c r="FQ38" s="387">
        <v>2.4683577652170801</v>
      </c>
      <c r="FR38" s="246">
        <v>2.1842792141458198</v>
      </c>
      <c r="FS38" s="388">
        <v>2.7888527435080799</v>
      </c>
      <c r="FT38" s="246">
        <v>2.4978330153517398</v>
      </c>
      <c r="FU38" s="246">
        <v>2.2099378889652002</v>
      </c>
      <c r="FV38" s="246">
        <v>2.82268868785911</v>
      </c>
      <c r="FW38" s="387">
        <v>2.5276093380068398</v>
      </c>
      <c r="FX38" s="246">
        <v>2.2353504691081398</v>
      </c>
      <c r="FY38" s="388">
        <v>2.8575176444678299</v>
      </c>
      <c r="FZ38" s="246">
        <v>2.55768987104228</v>
      </c>
      <c r="GA38" s="246">
        <v>2.2604943260750701</v>
      </c>
      <c r="GB38" s="246">
        <v>2.89337705199525</v>
      </c>
      <c r="GC38" s="387">
        <v>2.58807652471803</v>
      </c>
      <c r="GD38" s="246">
        <v>2.2853476982799998</v>
      </c>
      <c r="GE38" s="388">
        <v>2.9303014735591</v>
      </c>
      <c r="GF38" s="246">
        <v>2.6187694027766399</v>
      </c>
      <c r="GG38" s="246">
        <v>2.3098882461677301</v>
      </c>
      <c r="GH38" s="246">
        <v>2.9683232090947498</v>
      </c>
      <c r="GI38" s="387">
        <v>2.6497665904537002</v>
      </c>
      <c r="GJ38" s="246">
        <v>2.3340936283281302</v>
      </c>
      <c r="GK38" s="388">
        <v>3.0074711483175198</v>
      </c>
      <c r="GL38" s="246">
        <v>2.6810645005867699</v>
      </c>
      <c r="GM38" s="246">
        <v>2.3579428437766699</v>
      </c>
      <c r="GN38" s="246">
        <v>3.0477698792957701</v>
      </c>
      <c r="GO38" s="387">
        <v>2.7126587558329498</v>
      </c>
      <c r="GP38" s="246">
        <v>2.3814159647581499</v>
      </c>
      <c r="GQ38" s="388">
        <v>3.0892420549319399</v>
      </c>
      <c r="GR38" s="246">
        <v>2.7445453552222498</v>
      </c>
      <c r="GS38" s="246">
        <v>2.4044950808144998</v>
      </c>
      <c r="GT38" s="246">
        <v>3.1319098452921601</v>
      </c>
      <c r="GU38" s="387">
        <v>2.77672175186119</v>
      </c>
      <c r="GV38" s="246">
        <v>2.4271665718870699</v>
      </c>
      <c r="GW38" s="388">
        <v>3.17579444484356</v>
      </c>
      <c r="GX38" s="246">
        <v>2.8091875238254498</v>
      </c>
      <c r="GY38" s="246">
        <v>2.4494208352971301</v>
      </c>
      <c r="GZ38" s="246">
        <v>3.2209179207092</v>
      </c>
      <c r="HA38" s="387">
        <v>2.8419445198084601</v>
      </c>
      <c r="HB38" s="246">
        <v>2.4712513248956798</v>
      </c>
      <c r="HC38" s="388">
        <v>3.2673047729322602</v>
      </c>
      <c r="HD38" s="246">
        <v>2.87499659140606</v>
      </c>
      <c r="HE38" s="246">
        <v>2.49265567267447</v>
      </c>
      <c r="HF38" s="246">
        <v>3.3149798184266799</v>
      </c>
      <c r="HG38" s="387">
        <v>2.9083491606754199</v>
      </c>
      <c r="HH38" s="246">
        <v>2.5136352602779799</v>
      </c>
      <c r="HI38" s="388">
        <v>3.3639676865830799</v>
      </c>
      <c r="HJ38" s="246">
        <v>2.9420088547618599</v>
      </c>
      <c r="HK38" s="246">
        <v>2.5341931234036701</v>
      </c>
      <c r="HL38" s="246">
        <v>3.4142946892478099</v>
      </c>
      <c r="HM38" s="387">
        <v>2.9759833047234099</v>
      </c>
      <c r="HN38" s="246">
        <v>2.5543347058509398</v>
      </c>
      <c r="HO38" s="388">
        <v>3.4659873043395999</v>
      </c>
      <c r="HP38" s="246">
        <v>3.0102810545077898</v>
      </c>
      <c r="HQ38" s="246">
        <v>2.5740687390544101</v>
      </c>
      <c r="HR38" s="246">
        <v>3.5190706867838402</v>
      </c>
      <c r="HS38" s="387">
        <v>3.0449114558138501</v>
      </c>
      <c r="HT38" s="246">
        <v>2.5934049566572699</v>
      </c>
      <c r="HU38" s="388">
        <v>3.5735714129966198</v>
      </c>
      <c r="HV38" s="246">
        <v>3.0798844673133701</v>
      </c>
      <c r="HW38" s="246">
        <v>2.61235380897915</v>
      </c>
      <c r="HX38" s="246">
        <v>3.6295173622966499</v>
      </c>
      <c r="HY38" s="387">
        <v>3.1152103841568199</v>
      </c>
      <c r="HZ38" s="246">
        <v>2.6309283343449001</v>
      </c>
      <c r="IA38" s="388">
        <v>3.6869344342115999</v>
      </c>
      <c r="IB38" s="246">
        <v>3.1508996057399301</v>
      </c>
      <c r="IC38" s="246">
        <v>2.6491420356262898</v>
      </c>
      <c r="ID38" s="246">
        <v>3.74584881800136</v>
      </c>
      <c r="IE38" s="387">
        <v>3.1869625379613402</v>
      </c>
      <c r="IF38" s="246">
        <v>2.6670070063946101</v>
      </c>
      <c r="IG38" s="388">
        <v>3.8062893576048298</v>
      </c>
      <c r="IH38" s="246">
        <v>3.2234096200828102</v>
      </c>
      <c r="II38" s="246">
        <v>2.6845371022857401</v>
      </c>
      <c r="IJ38" s="246">
        <v>3.86828313057118</v>
      </c>
      <c r="IK38" s="387">
        <v>3.2602513328297</v>
      </c>
      <c r="IL38" s="246">
        <v>2.70174716611879</v>
      </c>
      <c r="IM38" s="388">
        <v>3.9318564377476002</v>
      </c>
      <c r="IN38" s="246">
        <v>3.2974979732707101</v>
      </c>
      <c r="IO38" s="246">
        <v>2.7186482861447199</v>
      </c>
      <c r="IP38" s="246">
        <v>3.9970410768776898</v>
      </c>
      <c r="IQ38" s="387">
        <v>3.33515902560963</v>
      </c>
      <c r="IR38" s="246">
        <v>2.7352537911151402</v>
      </c>
      <c r="IS38" s="397">
        <v>4.0638641958326804</v>
      </c>
      <c r="IT38" s="381"/>
      <c r="IU38" s="381"/>
      <c r="IV38" s="380"/>
      <c r="IW38" s="380"/>
      <c r="IX38" s="380"/>
      <c r="IY38" s="380"/>
      <c r="IZ38" s="380"/>
      <c r="JA38" s="380"/>
      <c r="JB38" s="380"/>
      <c r="JC38" s="380"/>
      <c r="JD38" s="380"/>
      <c r="JE38" s="380"/>
      <c r="JF38" s="380"/>
      <c r="JG38" s="380"/>
      <c r="JH38" s="380"/>
      <c r="JI38" s="380"/>
      <c r="JJ38" s="380"/>
      <c r="JK38" s="380"/>
      <c r="JL38" s="380"/>
      <c r="JM38" s="380"/>
      <c r="JN38" s="380"/>
      <c r="JO38" s="380"/>
      <c r="JP38" s="380"/>
      <c r="JQ38" s="380"/>
      <c r="JR38" s="380"/>
      <c r="JS38" s="380"/>
      <c r="JT38" s="380"/>
      <c r="JU38" s="380"/>
      <c r="JV38" s="380"/>
      <c r="JW38" s="380"/>
      <c r="JX38" s="380"/>
      <c r="JY38" s="380"/>
      <c r="JZ38" s="380"/>
      <c r="KA38" s="380"/>
      <c r="KB38" s="380"/>
      <c r="KC38" s="380"/>
      <c r="KD38" s="380"/>
      <c r="KE38" s="380"/>
      <c r="KF38" s="380"/>
      <c r="KG38" s="380"/>
      <c r="KH38" s="380"/>
      <c r="KI38" s="380"/>
      <c r="KJ38" s="380"/>
      <c r="KK38" s="380"/>
      <c r="KL38" s="380"/>
      <c r="KM38" s="380"/>
      <c r="KN38" s="380"/>
      <c r="KO38" s="380"/>
      <c r="KP38" s="380"/>
      <c r="KQ38" s="380"/>
      <c r="KR38" s="380"/>
      <c r="KS38" s="380"/>
      <c r="KT38" s="380"/>
      <c r="KU38" s="380"/>
      <c r="KV38" s="380"/>
      <c r="KW38" s="380"/>
      <c r="KX38" s="380"/>
      <c r="KY38" s="380"/>
      <c r="KZ38" s="380"/>
      <c r="LA38" s="380"/>
      <c r="LB38" s="380"/>
      <c r="LC38" s="380"/>
      <c r="LD38" s="380"/>
      <c r="LE38" s="380"/>
      <c r="LF38" s="380"/>
      <c r="LG38" s="380"/>
      <c r="LH38" s="380"/>
      <c r="LI38" s="380"/>
      <c r="LJ38" s="380"/>
      <c r="LK38" s="380"/>
      <c r="LL38" s="380"/>
      <c r="LM38" s="380"/>
      <c r="LN38" s="380"/>
      <c r="LO38" s="380"/>
      <c r="LP38" s="380"/>
      <c r="LQ38" s="380"/>
      <c r="LR38" s="380"/>
      <c r="LS38" s="380"/>
      <c r="LT38" s="380"/>
      <c r="LU38" s="380"/>
      <c r="LV38" s="380"/>
      <c r="LW38" s="380"/>
      <c r="LX38" s="380"/>
      <c r="LY38" s="380"/>
      <c r="LZ38" s="380"/>
      <c r="MA38" s="380"/>
      <c r="MB38" s="380"/>
      <c r="MC38" s="380"/>
      <c r="MD38" s="380"/>
      <c r="ME38" s="380"/>
      <c r="MF38" s="380"/>
      <c r="MG38" s="380"/>
      <c r="MH38" s="380"/>
      <c r="MI38" s="380"/>
      <c r="MJ38" s="380"/>
      <c r="MK38" s="380"/>
      <c r="ML38" s="380"/>
      <c r="MM38" s="380"/>
      <c r="MN38" s="380"/>
      <c r="MO38" s="380"/>
      <c r="MP38" s="380"/>
      <c r="MQ38" s="380"/>
      <c r="MR38" s="380"/>
      <c r="MS38" s="380"/>
      <c r="MT38" s="380"/>
      <c r="MU38" s="380"/>
      <c r="MV38" s="380"/>
      <c r="MW38" s="380"/>
      <c r="MX38" s="380"/>
      <c r="MY38" s="380"/>
      <c r="MZ38" s="380"/>
      <c r="NA38" s="380"/>
      <c r="NB38" s="380"/>
      <c r="NC38" s="380"/>
      <c r="ND38" s="380"/>
      <c r="NE38" s="380"/>
      <c r="NF38" s="380"/>
      <c r="NG38" s="380"/>
      <c r="NH38" s="380"/>
      <c r="NI38" s="380"/>
      <c r="NJ38" s="380"/>
      <c r="NK38" s="380"/>
      <c r="NL38" s="380"/>
      <c r="NM38" s="380"/>
      <c r="NN38" s="380"/>
      <c r="NO38" s="380"/>
      <c r="NP38" s="380"/>
      <c r="NQ38" s="380"/>
      <c r="NR38" s="380"/>
      <c r="NS38" s="380"/>
      <c r="NT38" s="380"/>
      <c r="NU38" s="380"/>
      <c r="NV38" s="380"/>
      <c r="NW38" s="380"/>
      <c r="NX38" s="380"/>
      <c r="NY38" s="380"/>
      <c r="NZ38" s="380"/>
      <c r="OA38" s="380"/>
      <c r="OB38" s="380"/>
      <c r="OC38" s="380"/>
      <c r="OD38" s="380"/>
      <c r="OE38" s="380"/>
      <c r="OF38" s="380"/>
      <c r="OG38" s="380"/>
      <c r="OH38" s="380"/>
      <c r="OI38" s="380"/>
      <c r="OJ38" s="380"/>
      <c r="OK38" s="380"/>
      <c r="OL38" s="380"/>
      <c r="OM38" s="380"/>
      <c r="ON38" s="380"/>
      <c r="OO38" s="380"/>
      <c r="OP38" s="380"/>
      <c r="OQ38" s="380"/>
      <c r="OR38" s="380"/>
      <c r="OS38" s="380"/>
      <c r="OT38" s="380"/>
      <c r="OU38" s="380"/>
      <c r="OV38" s="380"/>
      <c r="OW38" s="380"/>
      <c r="OX38" s="380"/>
      <c r="OY38" s="380"/>
      <c r="OZ38" s="380"/>
      <c r="PA38" s="380"/>
      <c r="PB38" s="380"/>
      <c r="PC38" s="380"/>
      <c r="PD38" s="380"/>
      <c r="PE38" s="380"/>
      <c r="PF38" s="380"/>
      <c r="PG38" s="380"/>
      <c r="PH38" s="380"/>
      <c r="PI38" s="380"/>
      <c r="PJ38" s="380"/>
      <c r="PK38" s="380"/>
      <c r="PL38" s="380"/>
      <c r="PM38" s="380"/>
      <c r="PN38" s="380"/>
      <c r="PO38" s="380"/>
      <c r="PP38" s="380"/>
      <c r="PQ38" s="380"/>
      <c r="PR38" s="380"/>
      <c r="PS38" s="380"/>
      <c r="PT38" s="380"/>
      <c r="PU38" s="380"/>
      <c r="PV38" s="380"/>
      <c r="PW38" s="380"/>
      <c r="PX38" s="380"/>
      <c r="PY38" s="380"/>
      <c r="PZ38" s="380"/>
      <c r="QA38" s="380"/>
      <c r="QB38" s="380"/>
      <c r="QC38" s="380"/>
      <c r="QD38" s="380"/>
      <c r="QE38" s="380"/>
      <c r="QF38" s="380"/>
      <c r="QG38" s="380"/>
      <c r="QH38" s="380"/>
      <c r="QI38" s="380"/>
      <c r="QJ38" s="380"/>
      <c r="QK38" s="380"/>
      <c r="QL38" s="380"/>
      <c r="QM38" s="380"/>
      <c r="QN38" s="380"/>
      <c r="QO38" s="380"/>
      <c r="QP38" s="380"/>
      <c r="QQ38" s="380"/>
      <c r="QR38" s="380"/>
      <c r="QS38" s="380"/>
      <c r="QT38" s="380"/>
      <c r="QU38" s="380"/>
      <c r="QV38" s="380"/>
      <c r="QW38" s="380"/>
      <c r="QX38" s="380"/>
      <c r="QY38" s="380"/>
      <c r="QZ38" s="380"/>
      <c r="RA38" s="380"/>
      <c r="RB38" s="380"/>
      <c r="RC38" s="380"/>
      <c r="RD38" s="380"/>
      <c r="RE38" s="380"/>
      <c r="RF38" s="380"/>
      <c r="RG38" s="380"/>
      <c r="RH38" s="380"/>
      <c r="RI38" s="380"/>
      <c r="RJ38" s="380"/>
      <c r="RK38" s="380"/>
      <c r="RL38" s="380"/>
      <c r="RM38" s="380"/>
      <c r="RN38" s="380"/>
      <c r="RO38" s="380"/>
      <c r="RP38" s="380"/>
      <c r="RQ38" s="380"/>
      <c r="RR38" s="380"/>
      <c r="RS38" s="380"/>
      <c r="RT38" s="380"/>
      <c r="RU38" s="380"/>
      <c r="RV38" s="380"/>
      <c r="RW38" s="380"/>
      <c r="RX38" s="380"/>
      <c r="RY38" s="380"/>
      <c r="RZ38" s="380"/>
      <c r="SA38" s="380"/>
      <c r="SB38" s="380"/>
      <c r="SC38" s="380"/>
      <c r="SD38" s="380"/>
      <c r="SE38" s="380"/>
      <c r="SF38" s="380"/>
      <c r="SG38" s="380"/>
      <c r="SH38" s="380"/>
      <c r="SI38" s="380"/>
      <c r="SJ38" s="380"/>
      <c r="SK38" s="380"/>
      <c r="SL38" s="380"/>
      <c r="SM38" s="380"/>
    </row>
    <row r="39" spans="1:507" ht="15.6" customHeight="1" x14ac:dyDescent="0.3">
      <c r="A39" s="390">
        <v>44835</v>
      </c>
      <c r="B39" s="387"/>
      <c r="C39" s="246"/>
      <c r="D39" s="389"/>
      <c r="E39" s="246">
        <v>1.21096469595534</v>
      </c>
      <c r="F39" s="246">
        <v>0.86008758238864103</v>
      </c>
      <c r="G39" s="388">
        <v>1.7037489704244599</v>
      </c>
      <c r="H39" s="246">
        <v>1.2270427907098</v>
      </c>
      <c r="I39" s="246">
        <v>0.87731393504881106</v>
      </c>
      <c r="J39" s="246">
        <v>1.71497519297576</v>
      </c>
      <c r="K39" s="387">
        <v>1.2433329447119099</v>
      </c>
      <c r="L39" s="246">
        <v>0.89480852820412404</v>
      </c>
      <c r="M39" s="388">
        <v>1.72641905848321</v>
      </c>
      <c r="N39" s="246">
        <v>1.25983786601482</v>
      </c>
      <c r="O39" s="246">
        <v>0.91257230179712601</v>
      </c>
      <c r="P39" s="246">
        <v>1.73808634848949</v>
      </c>
      <c r="Q39" s="387">
        <v>1.2765603054877099</v>
      </c>
      <c r="R39" s="246">
        <v>0.93060675135406401</v>
      </c>
      <c r="S39" s="388">
        <v>1.7499817278785701</v>
      </c>
      <c r="T39" s="246">
        <v>1.29350298227129</v>
      </c>
      <c r="U39" s="246">
        <v>0.94891255732986002</v>
      </c>
      <c r="V39" s="246">
        <v>1.7621111505386799</v>
      </c>
      <c r="W39" s="387">
        <v>1.31066845994174</v>
      </c>
      <c r="X39" s="246">
        <v>0.96749042242182104</v>
      </c>
      <c r="Y39" s="388">
        <v>1.7744799139101699</v>
      </c>
      <c r="Z39" s="246">
        <v>1.32805905083117</v>
      </c>
      <c r="AA39" s="246">
        <v>0.98634115918478105</v>
      </c>
      <c r="AB39" s="246">
        <v>1.7870922720370599</v>
      </c>
      <c r="AC39" s="387">
        <v>1.34567681897657</v>
      </c>
      <c r="AD39" s="246">
        <v>1.0054649550128001</v>
      </c>
      <c r="AE39" s="388">
        <v>1.79995279748896</v>
      </c>
      <c r="AF39" s="246">
        <v>1.3635236937077</v>
      </c>
      <c r="AG39" s="246">
        <v>1.0248617966090601</v>
      </c>
      <c r="AH39" s="246">
        <v>1.81306589835204</v>
      </c>
      <c r="AI39" s="387">
        <v>1.38160163441663</v>
      </c>
      <c r="AJ39" s="246">
        <v>1.0445320250149599</v>
      </c>
      <c r="AK39" s="388">
        <v>1.82643528784987</v>
      </c>
      <c r="AL39" s="246">
        <v>1.3999127520093799</v>
      </c>
      <c r="AM39" s="246">
        <v>1.0644759321314501</v>
      </c>
      <c r="AN39" s="246">
        <v>1.8400650422464</v>
      </c>
      <c r="AO39" s="387">
        <v>1.4184593180096401</v>
      </c>
      <c r="AP39" s="246">
        <v>1.0846937540991699</v>
      </c>
      <c r="AQ39" s="388">
        <v>1.8539596292846301</v>
      </c>
      <c r="AR39" s="246">
        <v>1.4372436598529199</v>
      </c>
      <c r="AS39" s="246">
        <v>1.1051860968823799</v>
      </c>
      <c r="AT39" s="246">
        <v>1.8681229127351999</v>
      </c>
      <c r="AU39" s="387">
        <v>1.4562680041823199</v>
      </c>
      <c r="AV39" s="246">
        <v>1.12595354221641</v>
      </c>
      <c r="AW39" s="388">
        <v>1.8825584439742</v>
      </c>
      <c r="AX39" s="246">
        <v>1.47553434904436</v>
      </c>
      <c r="AY39" s="246">
        <v>1.1469962258312401</v>
      </c>
      <c r="AZ39" s="246">
        <v>1.89726984131353</v>
      </c>
      <c r="BA39" s="387">
        <v>1.4950444152192699</v>
      </c>
      <c r="BB39" s="246">
        <v>1.16831418071716</v>
      </c>
      <c r="BC39" s="388">
        <v>1.9122600898193001</v>
      </c>
      <c r="BD39" s="246">
        <v>1.51479967568414</v>
      </c>
      <c r="BE39" s="246">
        <v>1.1899073149344199</v>
      </c>
      <c r="BF39" s="246">
        <v>1.9275316694245701</v>
      </c>
      <c r="BG39" s="387">
        <v>1.5348014285899501</v>
      </c>
      <c r="BH39" s="246">
        <v>1.21177500533702</v>
      </c>
      <c r="BI39" s="388">
        <v>1.9430874011408199</v>
      </c>
      <c r="BJ39" s="246">
        <v>1.5550508801312599</v>
      </c>
      <c r="BK39" s="246">
        <v>1.23391638385084</v>
      </c>
      <c r="BL39" s="246">
        <v>1.95893017795632</v>
      </c>
      <c r="BM39" s="387">
        <v>1.57554922482029</v>
      </c>
      <c r="BN39" s="246">
        <v>1.25633062062385</v>
      </c>
      <c r="BO39" s="388">
        <v>1.9750627168349799</v>
      </c>
      <c r="BP39" s="246">
        <v>1.596297722928</v>
      </c>
      <c r="BQ39" s="246">
        <v>1.2790165524078201</v>
      </c>
      <c r="BR39" s="246">
        <v>1.9914883397969401</v>
      </c>
      <c r="BS39" s="387">
        <v>1.6172977632810099</v>
      </c>
      <c r="BT39" s="246">
        <v>1.3019727229478599</v>
      </c>
      <c r="BU39" s="388">
        <v>2.0082110469020402</v>
      </c>
      <c r="BV39" s="246">
        <v>1.6385508782833</v>
      </c>
      <c r="BW39" s="246">
        <v>1.32519776686877</v>
      </c>
      <c r="BX39" s="246">
        <v>2.0252349493039299</v>
      </c>
      <c r="BY39" s="387">
        <v>1.66005867750794</v>
      </c>
      <c r="BZ39" s="246">
        <v>1.34869005793145</v>
      </c>
      <c r="CA39" s="388">
        <v>2.0425646447838801</v>
      </c>
      <c r="CB39" s="246">
        <v>1.6818227034202899</v>
      </c>
      <c r="CC39" s="246">
        <v>1.3724473337643901</v>
      </c>
      <c r="CD39" s="246">
        <v>2.0602054138364299</v>
      </c>
      <c r="CE39" s="387">
        <v>1.7038442697663201</v>
      </c>
      <c r="CF39" s="246">
        <v>1.3964669530044</v>
      </c>
      <c r="CG39" s="388">
        <v>2.0781624171460802</v>
      </c>
      <c r="CH39" s="246">
        <v>1.7261243752289299</v>
      </c>
      <c r="CI39" s="246">
        <v>1.4207457478419101</v>
      </c>
      <c r="CJ39" s="246">
        <v>2.0964407025832799</v>
      </c>
      <c r="CK39" s="387">
        <v>1.74866375552641</v>
      </c>
      <c r="CL39" s="246">
        <v>1.4452796155963099</v>
      </c>
      <c r="CM39" s="388">
        <v>2.11504592215443</v>
      </c>
      <c r="CN39" s="246">
        <v>1.7714630522556101</v>
      </c>
      <c r="CO39" s="246">
        <v>1.4700639152191699</v>
      </c>
      <c r="CP39" s="246">
        <v>2.1339841345386299</v>
      </c>
      <c r="CQ39" s="387">
        <v>1.79452298970402</v>
      </c>
      <c r="CR39" s="246">
        <v>1.4950937954381001</v>
      </c>
      <c r="CS39" s="388">
        <v>2.1532617457694201</v>
      </c>
      <c r="CT39" s="246">
        <v>1.8178444279950901</v>
      </c>
      <c r="CU39" s="246">
        <v>1.5203637390964799</v>
      </c>
      <c r="CV39" s="246">
        <v>2.1728862850276198</v>
      </c>
      <c r="CW39" s="387">
        <v>1.8414282316427599</v>
      </c>
      <c r="CX39" s="246">
        <v>1.5458674731644799</v>
      </c>
      <c r="CY39" s="388">
        <v>2.1928661935393401</v>
      </c>
      <c r="CZ39" s="246">
        <v>1.8652750206493101</v>
      </c>
      <c r="DA39" s="246">
        <v>1.5715981400449399</v>
      </c>
      <c r="DB39" s="246">
        <v>2.21320997317852</v>
      </c>
      <c r="DC39" s="387">
        <v>1.8893849730735699</v>
      </c>
      <c r="DD39" s="246">
        <v>1.5975477101359501</v>
      </c>
      <c r="DE39" s="388">
        <v>2.2339265399683601</v>
      </c>
      <c r="DF39" s="246">
        <v>1.9137578484052999</v>
      </c>
      <c r="DG39" s="246">
        <v>1.6237066968112099</v>
      </c>
      <c r="DH39" s="246">
        <v>2.25502565582023</v>
      </c>
      <c r="DI39" s="387">
        <v>1.9383932884287201</v>
      </c>
      <c r="DJ39" s="246">
        <v>1.6500648549785999</v>
      </c>
      <c r="DK39" s="388">
        <v>2.2765176453084801</v>
      </c>
      <c r="DL39" s="246">
        <v>1.96329129152754</v>
      </c>
      <c r="DM39" s="246">
        <v>1.6766114211188301</v>
      </c>
      <c r="DN39" s="246">
        <v>2.29841417287679</v>
      </c>
      <c r="DO39" s="387">
        <v>1.9884526485744001</v>
      </c>
      <c r="DP39" s="246">
        <v>1.7033349510257301</v>
      </c>
      <c r="DQ39" s="388">
        <v>2.3207294713364202</v>
      </c>
      <c r="DR39" s="246">
        <v>2.0138791430054299</v>
      </c>
      <c r="DS39" s="246">
        <v>1.7302238630874001</v>
      </c>
      <c r="DT39" s="246">
        <v>2.34348004771469</v>
      </c>
      <c r="DU39" s="387">
        <v>2.0395734448917699</v>
      </c>
      <c r="DV39" s="246">
        <v>1.75726652194099</v>
      </c>
      <c r="DW39" s="388">
        <v>2.36668432064099</v>
      </c>
      <c r="DX39" s="246">
        <v>2.0655387873056901</v>
      </c>
      <c r="DY39" s="246">
        <v>1.7844502837396801</v>
      </c>
      <c r="DZ39" s="246">
        <v>2.3903631534195098</v>
      </c>
      <c r="EA39" s="387">
        <v>2.0917786056531602</v>
      </c>
      <c r="EB39" s="246">
        <v>1.8117612502137099</v>
      </c>
      <c r="EC39" s="388">
        <v>2.4145393361665799</v>
      </c>
      <c r="ED39" s="246">
        <v>2.11829629869136</v>
      </c>
      <c r="EE39" s="246">
        <v>1.8391845303936101</v>
      </c>
      <c r="EF39" s="246">
        <v>2.4392366870322899</v>
      </c>
      <c r="EG39" s="387">
        <v>2.1450951629345099</v>
      </c>
      <c r="EH39" s="246">
        <v>1.86670361057622</v>
      </c>
      <c r="EI39" s="388">
        <v>2.4644807497202601</v>
      </c>
      <c r="EJ39" s="246">
        <v>2.1721784402576199</v>
      </c>
      <c r="EK39" s="246">
        <v>1.8943001261525201</v>
      </c>
      <c r="EL39" s="246">
        <v>2.4902992096119201</v>
      </c>
      <c r="EM39" s="387">
        <v>2.1995493734246798</v>
      </c>
      <c r="EN39" s="246">
        <v>1.9219546207240299</v>
      </c>
      <c r="EO39" s="388">
        <v>2.5167210399902702</v>
      </c>
      <c r="EP39" s="246">
        <v>2.22721120140175</v>
      </c>
      <c r="EQ39" s="246">
        <v>1.9496463515009601</v>
      </c>
      <c r="ER39" s="246">
        <v>2.5437767829304199</v>
      </c>
      <c r="ES39" s="387">
        <v>2.25516710191161</v>
      </c>
      <c r="ET39" s="246">
        <v>1.97735266732995</v>
      </c>
      <c r="EU39" s="388">
        <v>2.5714992664014602</v>
      </c>
      <c r="EV39" s="246">
        <v>2.2834201398839</v>
      </c>
      <c r="EW39" s="246">
        <v>2.0050496906219402</v>
      </c>
      <c r="EX39" s="246">
        <v>2.5999226449621702</v>
      </c>
      <c r="EY39" s="387">
        <v>2.3119732744425501</v>
      </c>
      <c r="EZ39" s="246">
        <v>2.0327126917052598</v>
      </c>
      <c r="FA39" s="388">
        <v>2.6290819977070101</v>
      </c>
      <c r="FB39" s="246">
        <v>2.3408294311779501</v>
      </c>
      <c r="FC39" s="246">
        <v>2.0603154706243698</v>
      </c>
      <c r="FD39" s="246">
        <v>2.65901436624873</v>
      </c>
      <c r="FE39" s="387">
        <v>2.3699916062476301</v>
      </c>
      <c r="FF39" s="246">
        <v>2.0878309602404101</v>
      </c>
      <c r="FG39" s="388">
        <v>2.6897582932723898</v>
      </c>
      <c r="FH39" s="246">
        <v>2.3994629655198199</v>
      </c>
      <c r="FI39" s="246">
        <v>2.1152322633633198</v>
      </c>
      <c r="FJ39" s="246">
        <v>2.7213528107500302</v>
      </c>
      <c r="FK39" s="387">
        <v>2.4292469258957099</v>
      </c>
      <c r="FL39" s="246">
        <v>2.1424921940132902</v>
      </c>
      <c r="FM39" s="388">
        <v>2.7538383202858698</v>
      </c>
      <c r="FN39" s="246">
        <v>2.4593472186884102</v>
      </c>
      <c r="FO39" s="246">
        <v>2.1695834028184899</v>
      </c>
      <c r="FP39" s="246">
        <v>2.78725668406909</v>
      </c>
      <c r="FQ39" s="387">
        <v>2.48976790893669</v>
      </c>
      <c r="FR39" s="246">
        <v>2.1964797316741902</v>
      </c>
      <c r="FS39" s="388">
        <v>2.8216496482187701</v>
      </c>
      <c r="FT39" s="246">
        <v>2.5205132955124898</v>
      </c>
      <c r="FU39" s="246">
        <v>2.22315603240214</v>
      </c>
      <c r="FV39" s="246">
        <v>2.8570589662217198</v>
      </c>
      <c r="FW39" s="387">
        <v>2.5515875985766199</v>
      </c>
      <c r="FX39" s="246">
        <v>2.2495874084125198</v>
      </c>
      <c r="FY39" s="388">
        <v>2.8935267758329402</v>
      </c>
      <c r="FZ39" s="246">
        <v>2.5829944021433899</v>
      </c>
      <c r="GA39" s="246">
        <v>2.2757500030214501</v>
      </c>
      <c r="GB39" s="246">
        <v>2.93109343603011</v>
      </c>
      <c r="GC39" s="387">
        <v>2.61473595584985</v>
      </c>
      <c r="GD39" s="246">
        <v>2.3016208339186099</v>
      </c>
      <c r="GE39" s="388">
        <v>2.9697962539095801</v>
      </c>
      <c r="GF39" s="246">
        <v>2.6468125809557201</v>
      </c>
      <c r="GG39" s="246">
        <v>2.32717629776432</v>
      </c>
      <c r="GH39" s="246">
        <v>3.0096701426718702</v>
      </c>
      <c r="GI39" s="387">
        <v>2.6792224730868899</v>
      </c>
      <c r="GJ39" s="246">
        <v>2.3523927921927799</v>
      </c>
      <c r="GK39" s="388">
        <v>3.0507464497424301</v>
      </c>
      <c r="GL39" s="246">
        <v>2.7119620901616601</v>
      </c>
      <c r="GM39" s="246">
        <v>2.37724813981059</v>
      </c>
      <c r="GN39" s="246">
        <v>3.0930520511759698</v>
      </c>
      <c r="GO39" s="387">
        <v>2.74502708883686</v>
      </c>
      <c r="GP39" s="246">
        <v>2.4017213222008902</v>
      </c>
      <c r="GQ39" s="388">
        <v>3.1366118510457901</v>
      </c>
      <c r="GR39" s="246">
        <v>2.7784135380299801</v>
      </c>
      <c r="GS39" s="246">
        <v>2.42579345878117</v>
      </c>
      <c r="GT39" s="246">
        <v>3.1814502985290698</v>
      </c>
      <c r="GU39" s="387">
        <v>2.8121190218382299</v>
      </c>
      <c r="GV39" s="246">
        <v>2.44945015596941</v>
      </c>
      <c r="GW39" s="388">
        <v>3.2275908422482198</v>
      </c>
      <c r="GX39" s="246">
        <v>2.8461433118957302</v>
      </c>
      <c r="GY39" s="246">
        <v>2.4726811910973798</v>
      </c>
      <c r="GZ39" s="246">
        <v>3.2750578429745301</v>
      </c>
      <c r="HA39" s="387">
        <v>2.88048850116146</v>
      </c>
      <c r="HB39" s="246">
        <v>2.49547948589285</v>
      </c>
      <c r="HC39" s="388">
        <v>3.3238782010089798</v>
      </c>
      <c r="HD39" s="246">
        <v>2.91515872650869</v>
      </c>
      <c r="HE39" s="246">
        <v>2.5178422754257399</v>
      </c>
      <c r="HF39" s="246">
        <v>3.3740791405417401</v>
      </c>
      <c r="HG39" s="387">
        <v>2.9501597394006098</v>
      </c>
      <c r="HH39" s="246">
        <v>2.5397706790819901</v>
      </c>
      <c r="HI39" s="388">
        <v>3.42568770783173</v>
      </c>
      <c r="HJ39" s="246">
        <v>2.9854985560399698</v>
      </c>
      <c r="HK39" s="246">
        <v>2.5612675393508102</v>
      </c>
      <c r="HL39" s="246">
        <v>3.4787327775699901</v>
      </c>
      <c r="HM39" s="387">
        <v>3.0211832738214799</v>
      </c>
      <c r="HN39" s="246">
        <v>2.5823382328004501</v>
      </c>
      <c r="HO39" s="388">
        <v>3.5332434884365802</v>
      </c>
      <c r="HP39" s="246">
        <v>3.0572229871776502</v>
      </c>
      <c r="HQ39" s="246">
        <v>2.60299159736637</v>
      </c>
      <c r="HR39" s="246">
        <v>3.5892476878636801</v>
      </c>
      <c r="HS39" s="387">
        <v>3.0936276716153102</v>
      </c>
      <c r="HT39" s="246">
        <v>2.6232375359431002</v>
      </c>
      <c r="HU39" s="388">
        <v>3.6467748193381402</v>
      </c>
      <c r="HV39" s="246">
        <v>3.13040795768018</v>
      </c>
      <c r="HW39" s="246">
        <v>2.6430867018993802</v>
      </c>
      <c r="HX39" s="246">
        <v>3.70585578399914</v>
      </c>
      <c r="HY39" s="387">
        <v>3.1675748319663599</v>
      </c>
      <c r="HZ39" s="246">
        <v>2.6625524424456799</v>
      </c>
      <c r="IA39" s="388">
        <v>3.7665194608724901</v>
      </c>
      <c r="IB39" s="246">
        <v>3.20513938537851</v>
      </c>
      <c r="IC39" s="246">
        <v>2.6816485749869101</v>
      </c>
      <c r="ID39" s="246">
        <v>3.82879508510295</v>
      </c>
      <c r="IE39" s="387">
        <v>3.2431127111068201</v>
      </c>
      <c r="IF39" s="246">
        <v>2.7003874313277199</v>
      </c>
      <c r="IG39" s="388">
        <v>3.8927147414169099</v>
      </c>
      <c r="IH39" s="246">
        <v>3.2815059394786599</v>
      </c>
      <c r="II39" s="246">
        <v>2.7187831805422298</v>
      </c>
      <c r="IJ39" s="246">
        <v>3.95830870449949</v>
      </c>
      <c r="IK39" s="387">
        <v>3.3203302561552701</v>
      </c>
      <c r="IL39" s="246">
        <v>2.73685102626935</v>
      </c>
      <c r="IM39" s="388">
        <v>4.02560649368339</v>
      </c>
      <c r="IN39" s="246">
        <v>3.3595966771780099</v>
      </c>
      <c r="IO39" s="246">
        <v>2.7546022546779101</v>
      </c>
      <c r="IP39" s="246">
        <v>4.0946435207272698</v>
      </c>
      <c r="IQ39" s="387">
        <v>3.39931540164091</v>
      </c>
      <c r="IR39" s="246">
        <v>2.7720505158715398</v>
      </c>
      <c r="IS39" s="397">
        <v>4.1654503881265201</v>
      </c>
      <c r="IT39" s="381"/>
      <c r="IU39" s="381"/>
      <c r="IV39" s="380"/>
      <c r="IW39" s="380"/>
      <c r="IX39" s="380"/>
      <c r="IY39" s="380"/>
      <c r="IZ39" s="380"/>
      <c r="JA39" s="380"/>
      <c r="JB39" s="380"/>
      <c r="JC39" s="380"/>
      <c r="JD39" s="380"/>
      <c r="JE39" s="380"/>
      <c r="JF39" s="380"/>
      <c r="JG39" s="380"/>
      <c r="JH39" s="380"/>
      <c r="JI39" s="380"/>
      <c r="JJ39" s="380"/>
      <c r="JK39" s="380"/>
      <c r="JL39" s="380"/>
      <c r="JM39" s="380"/>
      <c r="JN39" s="380"/>
      <c r="JO39" s="380"/>
      <c r="JP39" s="380"/>
      <c r="JQ39" s="380"/>
      <c r="JR39" s="380"/>
      <c r="JS39" s="380"/>
      <c r="JT39" s="380"/>
      <c r="JU39" s="380"/>
      <c r="JV39" s="380"/>
      <c r="JW39" s="380"/>
      <c r="JX39" s="380"/>
      <c r="JY39" s="380"/>
      <c r="JZ39" s="380"/>
      <c r="KA39" s="380"/>
      <c r="KB39" s="380"/>
      <c r="KC39" s="380"/>
      <c r="KD39" s="380"/>
      <c r="KE39" s="380"/>
      <c r="KF39" s="380"/>
      <c r="KG39" s="380"/>
      <c r="KH39" s="380"/>
      <c r="KI39" s="380"/>
      <c r="KJ39" s="380"/>
      <c r="KK39" s="380"/>
      <c r="KL39" s="380"/>
      <c r="KM39" s="380"/>
      <c r="KN39" s="380"/>
      <c r="KO39" s="380"/>
      <c r="KP39" s="380"/>
      <c r="KQ39" s="380"/>
      <c r="KR39" s="380"/>
      <c r="KS39" s="380"/>
      <c r="KT39" s="380"/>
      <c r="KU39" s="380"/>
      <c r="KV39" s="380"/>
      <c r="KW39" s="380"/>
      <c r="KX39" s="380"/>
      <c r="KY39" s="380"/>
      <c r="KZ39" s="380"/>
      <c r="LA39" s="380"/>
      <c r="LB39" s="380"/>
      <c r="LC39" s="380"/>
      <c r="LD39" s="380"/>
      <c r="LE39" s="380"/>
      <c r="LF39" s="380"/>
      <c r="LG39" s="380"/>
      <c r="LH39" s="380"/>
      <c r="LI39" s="380"/>
      <c r="LJ39" s="380"/>
      <c r="LK39" s="380"/>
      <c r="LL39" s="380"/>
      <c r="LM39" s="380"/>
      <c r="LN39" s="380"/>
      <c r="LO39" s="380"/>
      <c r="LP39" s="380"/>
      <c r="LQ39" s="380"/>
      <c r="LR39" s="380"/>
      <c r="LS39" s="380"/>
      <c r="LT39" s="380"/>
      <c r="LU39" s="380"/>
      <c r="LV39" s="380"/>
      <c r="LW39" s="380"/>
      <c r="LX39" s="380"/>
      <c r="LY39" s="380"/>
      <c r="LZ39" s="380"/>
      <c r="MA39" s="380"/>
      <c r="MB39" s="380"/>
      <c r="MC39" s="380"/>
      <c r="MD39" s="380"/>
      <c r="ME39" s="380"/>
      <c r="MF39" s="380"/>
      <c r="MG39" s="380"/>
      <c r="MH39" s="380"/>
      <c r="MI39" s="380"/>
      <c r="MJ39" s="380"/>
      <c r="MK39" s="380"/>
      <c r="ML39" s="380"/>
      <c r="MM39" s="380"/>
      <c r="MN39" s="380"/>
      <c r="MO39" s="380"/>
      <c r="MP39" s="380"/>
      <c r="MQ39" s="380"/>
      <c r="MR39" s="380"/>
      <c r="MS39" s="380"/>
      <c r="MT39" s="380"/>
      <c r="MU39" s="380"/>
      <c r="MV39" s="380"/>
      <c r="MW39" s="380"/>
      <c r="MX39" s="380"/>
      <c r="MY39" s="380"/>
      <c r="MZ39" s="380"/>
      <c r="NA39" s="380"/>
      <c r="NB39" s="380"/>
      <c r="NC39" s="380"/>
      <c r="ND39" s="380"/>
      <c r="NE39" s="380"/>
      <c r="NF39" s="380"/>
      <c r="NG39" s="380"/>
      <c r="NH39" s="380"/>
      <c r="NI39" s="380"/>
      <c r="NJ39" s="380"/>
      <c r="NK39" s="380"/>
      <c r="NL39" s="380"/>
      <c r="NM39" s="380"/>
      <c r="NN39" s="380"/>
      <c r="NO39" s="380"/>
      <c r="NP39" s="380"/>
      <c r="NQ39" s="380"/>
      <c r="NR39" s="380"/>
      <c r="NS39" s="380"/>
      <c r="NT39" s="380"/>
      <c r="NU39" s="380"/>
      <c r="NV39" s="380"/>
      <c r="NW39" s="380"/>
      <c r="NX39" s="380"/>
      <c r="NY39" s="380"/>
      <c r="NZ39" s="380"/>
      <c r="OA39" s="380"/>
      <c r="OB39" s="380"/>
      <c r="OC39" s="380"/>
      <c r="OD39" s="380"/>
      <c r="OE39" s="380"/>
      <c r="OF39" s="380"/>
      <c r="OG39" s="380"/>
      <c r="OH39" s="380"/>
      <c r="OI39" s="380"/>
      <c r="OJ39" s="380"/>
      <c r="OK39" s="380"/>
      <c r="OL39" s="380"/>
      <c r="OM39" s="380"/>
      <c r="ON39" s="380"/>
      <c r="OO39" s="380"/>
      <c r="OP39" s="380"/>
      <c r="OQ39" s="380"/>
      <c r="OR39" s="380"/>
      <c r="OS39" s="380"/>
      <c r="OT39" s="380"/>
      <c r="OU39" s="380"/>
      <c r="OV39" s="380"/>
      <c r="OW39" s="380"/>
      <c r="OX39" s="380"/>
      <c r="OY39" s="380"/>
      <c r="OZ39" s="380"/>
      <c r="PA39" s="380"/>
      <c r="PB39" s="380"/>
      <c r="PC39" s="380"/>
      <c r="PD39" s="380"/>
      <c r="PE39" s="380"/>
      <c r="PF39" s="380"/>
      <c r="PG39" s="380"/>
      <c r="PH39" s="380"/>
      <c r="PI39" s="380"/>
      <c r="PJ39" s="380"/>
      <c r="PK39" s="380"/>
      <c r="PL39" s="380"/>
      <c r="PM39" s="380"/>
      <c r="PN39" s="380"/>
      <c r="PO39" s="380"/>
      <c r="PP39" s="380"/>
      <c r="PQ39" s="380"/>
      <c r="PR39" s="380"/>
      <c r="PS39" s="380"/>
      <c r="PT39" s="380"/>
      <c r="PU39" s="380"/>
      <c r="PV39" s="380"/>
      <c r="PW39" s="380"/>
      <c r="PX39" s="380"/>
      <c r="PY39" s="380"/>
      <c r="PZ39" s="380"/>
      <c r="QA39" s="380"/>
      <c r="QB39" s="380"/>
      <c r="QC39" s="380"/>
      <c r="QD39" s="380"/>
      <c r="QE39" s="380"/>
      <c r="QF39" s="380"/>
      <c r="QG39" s="380"/>
      <c r="QH39" s="380"/>
      <c r="QI39" s="380"/>
      <c r="QJ39" s="380"/>
      <c r="QK39" s="380"/>
      <c r="QL39" s="380"/>
      <c r="QM39" s="380"/>
      <c r="QN39" s="380"/>
      <c r="QO39" s="380"/>
      <c r="QP39" s="380"/>
      <c r="QQ39" s="380"/>
      <c r="QR39" s="380"/>
      <c r="QS39" s="380"/>
      <c r="QT39" s="380"/>
      <c r="QU39" s="380"/>
      <c r="QV39" s="380"/>
      <c r="QW39" s="380"/>
      <c r="QX39" s="380"/>
      <c r="QY39" s="380"/>
      <c r="QZ39" s="380"/>
      <c r="RA39" s="380"/>
      <c r="RB39" s="380"/>
      <c r="RC39" s="380"/>
      <c r="RD39" s="380"/>
      <c r="RE39" s="380"/>
      <c r="RF39" s="380"/>
      <c r="RG39" s="380"/>
      <c r="RH39" s="380"/>
      <c r="RI39" s="380"/>
      <c r="RJ39" s="380"/>
      <c r="RK39" s="380"/>
      <c r="RL39" s="380"/>
      <c r="RM39" s="380"/>
      <c r="RN39" s="380"/>
      <c r="RO39" s="380"/>
      <c r="RP39" s="380"/>
      <c r="RQ39" s="380"/>
      <c r="RR39" s="380"/>
      <c r="RS39" s="380"/>
      <c r="RT39" s="380"/>
      <c r="RU39" s="380"/>
      <c r="RV39" s="380"/>
      <c r="RW39" s="380"/>
      <c r="RX39" s="380"/>
      <c r="RY39" s="380"/>
      <c r="RZ39" s="380"/>
      <c r="SA39" s="380"/>
      <c r="SB39" s="380"/>
      <c r="SC39" s="380"/>
      <c r="SD39" s="380"/>
      <c r="SE39" s="380"/>
      <c r="SF39" s="380"/>
      <c r="SG39" s="380"/>
      <c r="SH39" s="380"/>
      <c r="SI39" s="380"/>
      <c r="SJ39" s="380"/>
      <c r="SK39" s="380"/>
      <c r="SL39" s="380"/>
      <c r="SM39" s="380"/>
    </row>
    <row r="40" spans="1:507" ht="15.6" customHeight="1" x14ac:dyDescent="0.3">
      <c r="A40" s="390">
        <v>44836</v>
      </c>
      <c r="B40" s="387"/>
      <c r="C40" s="246"/>
      <c r="D40" s="389"/>
      <c r="E40" s="246">
        <v>1.19385339618278</v>
      </c>
      <c r="F40" s="246">
        <v>0.83934718059893598</v>
      </c>
      <c r="G40" s="388">
        <v>1.6968024240250399</v>
      </c>
      <c r="H40" s="246">
        <v>1.21020473364679</v>
      </c>
      <c r="I40" s="246">
        <v>0.85669067572505697</v>
      </c>
      <c r="J40" s="246">
        <v>1.7083347223761101</v>
      </c>
      <c r="K40" s="387">
        <v>1.2267785630657499</v>
      </c>
      <c r="L40" s="246">
        <v>0.87431533578589005</v>
      </c>
      <c r="M40" s="388">
        <v>1.7200926510942101</v>
      </c>
      <c r="N40" s="246">
        <v>1.2435778178415899</v>
      </c>
      <c r="O40" s="246">
        <v>0.89222241289883597</v>
      </c>
      <c r="P40" s="246">
        <v>1.7320822590081</v>
      </c>
      <c r="Q40" s="387">
        <v>1.2606054780268801</v>
      </c>
      <c r="R40" s="246">
        <v>0.91041371859194997</v>
      </c>
      <c r="S40" s="388">
        <v>1.7443084528728201</v>
      </c>
      <c r="T40" s="246">
        <v>1.27786449581532</v>
      </c>
      <c r="U40" s="246">
        <v>0.928890243111404</v>
      </c>
      <c r="V40" s="246">
        <v>1.75677747073489</v>
      </c>
      <c r="W40" s="387">
        <v>1.2953576713188799</v>
      </c>
      <c r="X40" s="246">
        <v>0.94765300079481596</v>
      </c>
      <c r="Y40" s="388">
        <v>1.7694948847097101</v>
      </c>
      <c r="Z40" s="246">
        <v>1.31308755691451</v>
      </c>
      <c r="AA40" s="246">
        <v>0.96670312059986696</v>
      </c>
      <c r="AB40" s="246">
        <v>1.78246520504314</v>
      </c>
      <c r="AC40" s="387">
        <v>1.33105646132244</v>
      </c>
      <c r="AD40" s="246">
        <v>0.98604110384226795</v>
      </c>
      <c r="AE40" s="388">
        <v>1.79569328315899</v>
      </c>
      <c r="AF40" s="246">
        <v>1.3492665652265601</v>
      </c>
      <c r="AG40" s="246">
        <v>1.00566725159899</v>
      </c>
      <c r="AH40" s="246">
        <v>1.80918381621276</v>
      </c>
      <c r="AI40" s="387">
        <v>1.3677200877304401</v>
      </c>
      <c r="AJ40" s="246">
        <v>1.0255822249699</v>
      </c>
      <c r="AK40" s="388">
        <v>1.82294079923417</v>
      </c>
      <c r="AL40" s="246">
        <v>1.3864194075291001</v>
      </c>
      <c r="AM40" s="246">
        <v>1.04578663533614</v>
      </c>
      <c r="AN40" s="246">
        <v>1.8369686092592601</v>
      </c>
      <c r="AO40" s="387">
        <v>1.4053670688973201</v>
      </c>
      <c r="AP40" s="246">
        <v>1.0662810353569701</v>
      </c>
      <c r="AQ40" s="388">
        <v>1.8512720292937199</v>
      </c>
      <c r="AR40" s="246">
        <v>1.4245656716972599</v>
      </c>
      <c r="AS40" s="246">
        <v>1.08706634867702</v>
      </c>
      <c r="AT40" s="246">
        <v>1.8658552181614501</v>
      </c>
      <c r="AU40" s="387">
        <v>1.4440177092592099</v>
      </c>
      <c r="AV40" s="246">
        <v>1.1081434693230801</v>
      </c>
      <c r="AW40" s="388">
        <v>1.8807220081488201</v>
      </c>
      <c r="AX40" s="246">
        <v>1.4637254374131099</v>
      </c>
      <c r="AY40" s="246">
        <v>1.1295128323500001</v>
      </c>
      <c r="AZ40" s="246">
        <v>1.89587629720113</v>
      </c>
      <c r="BA40" s="387">
        <v>1.4836908263634201</v>
      </c>
      <c r="BB40" s="246">
        <v>1.15117476239247</v>
      </c>
      <c r="BC40" s="388">
        <v>1.91132133122326</v>
      </c>
      <c r="BD40" s="246">
        <v>1.50391559426138</v>
      </c>
      <c r="BE40" s="246">
        <v>1.17312945365517</v>
      </c>
      <c r="BF40" s="246">
        <v>1.9270598409286299</v>
      </c>
      <c r="BG40" s="387">
        <v>1.5244012863509599</v>
      </c>
      <c r="BH40" s="246">
        <v>1.19537656024911</v>
      </c>
      <c r="BI40" s="388">
        <v>1.9430949198253</v>
      </c>
      <c r="BJ40" s="246">
        <v>1.54514936406557</v>
      </c>
      <c r="BK40" s="246">
        <v>1.2179154906275</v>
      </c>
      <c r="BL40" s="246">
        <v>1.9594297512789001</v>
      </c>
      <c r="BM40" s="387">
        <v>1.5661612899303701</v>
      </c>
      <c r="BN40" s="246">
        <v>1.2407456982784999</v>
      </c>
      <c r="BO40" s="388">
        <v>1.9760673551357599</v>
      </c>
      <c r="BP40" s="246">
        <v>1.5874386070888999</v>
      </c>
      <c r="BQ40" s="246">
        <v>1.26386630272038</v>
      </c>
      <c r="BR40" s="246">
        <v>1.9930113947086401</v>
      </c>
      <c r="BS40" s="387">
        <v>1.6089830013531301</v>
      </c>
      <c r="BT40" s="246">
        <v>1.2872761269182</v>
      </c>
      <c r="BU40" s="388">
        <v>2.0102662511231499</v>
      </c>
      <c r="BV40" s="246">
        <v>1.63079631289032</v>
      </c>
      <c r="BW40" s="246">
        <v>1.3109740846297999</v>
      </c>
      <c r="BX40" s="246">
        <v>2.0278364343103799</v>
      </c>
      <c r="BY40" s="387">
        <v>1.6528804647395301</v>
      </c>
      <c r="BZ40" s="246">
        <v>1.33495881847349</v>
      </c>
      <c r="CA40" s="388">
        <v>2.0457269669700699</v>
      </c>
      <c r="CB40" s="246">
        <v>1.67523731324445</v>
      </c>
      <c r="CC40" s="246">
        <v>1.35922831501352</v>
      </c>
      <c r="CD40" s="246">
        <v>2.0639435854495001</v>
      </c>
      <c r="CE40" s="387">
        <v>1.6978684827931501</v>
      </c>
      <c r="CF40" s="246">
        <v>1.3837801676896999</v>
      </c>
      <c r="CG40" s="388">
        <v>2.0824919109256399</v>
      </c>
      <c r="CH40" s="246">
        <v>1.7207752787294801</v>
      </c>
      <c r="CI40" s="246">
        <v>1.40861142667677</v>
      </c>
      <c r="CJ40" s="246">
        <v>2.1013774594288899</v>
      </c>
      <c r="CK40" s="387">
        <v>1.74395874122515</v>
      </c>
      <c r="CL40" s="246">
        <v>1.4337181786897899</v>
      </c>
      <c r="CM40" s="388">
        <v>2.12060638678313</v>
      </c>
      <c r="CN40" s="246">
        <v>1.7674198160972201</v>
      </c>
      <c r="CO40" s="246">
        <v>1.4590959472109899</v>
      </c>
      <c r="CP40" s="246">
        <v>2.1401852841228202</v>
      </c>
      <c r="CQ40" s="387">
        <v>1.79115953062453</v>
      </c>
      <c r="CR40" s="246">
        <v>1.48474002154498</v>
      </c>
      <c r="CS40" s="388">
        <v>2.1601211108367799</v>
      </c>
      <c r="CT40" s="246">
        <v>1.8151790408009301</v>
      </c>
      <c r="CU40" s="246">
        <v>1.5106449821587</v>
      </c>
      <c r="CV40" s="246">
        <v>2.18042198994244</v>
      </c>
      <c r="CW40" s="387">
        <v>1.8394794902354801</v>
      </c>
      <c r="CX40" s="246">
        <v>1.5368046021189099</v>
      </c>
      <c r="CY40" s="388">
        <v>2.20109698346889</v>
      </c>
      <c r="CZ40" s="246">
        <v>1.8640617521431999</v>
      </c>
      <c r="DA40" s="246">
        <v>1.5632120203940401</v>
      </c>
      <c r="DB40" s="246">
        <v>2.2221552094702699</v>
      </c>
      <c r="DC40" s="387">
        <v>1.88892622880441</v>
      </c>
      <c r="DD40" s="246">
        <v>1.58985913851011</v>
      </c>
      <c r="DE40" s="388">
        <v>2.2436062153430401</v>
      </c>
      <c r="DF40" s="246">
        <v>1.9140728812963801</v>
      </c>
      <c r="DG40" s="246">
        <v>1.61673632747027</v>
      </c>
      <c r="DH40" s="246">
        <v>2.26546043768565</v>
      </c>
      <c r="DI40" s="387">
        <v>1.93950154542915</v>
      </c>
      <c r="DJ40" s="246">
        <v>1.6438331459837101</v>
      </c>
      <c r="DK40" s="388">
        <v>2.2877289192439401</v>
      </c>
      <c r="DL40" s="246">
        <v>1.9652124250744201</v>
      </c>
      <c r="DM40" s="246">
        <v>1.6711385875207401</v>
      </c>
      <c r="DN40" s="246">
        <v>2.3104241219026802</v>
      </c>
      <c r="DO40" s="387">
        <v>1.9912065448593399</v>
      </c>
      <c r="DP40" s="246">
        <v>1.69864091281104</v>
      </c>
      <c r="DQ40" s="388">
        <v>2.3335612062589801</v>
      </c>
      <c r="DR40" s="246">
        <v>2.0174859605562601</v>
      </c>
      <c r="DS40" s="246">
        <v>1.7263282107691</v>
      </c>
      <c r="DT40" s="246">
        <v>2.3571577308315299</v>
      </c>
      <c r="DU40" s="387">
        <v>2.0440536564401199</v>
      </c>
      <c r="DV40" s="246">
        <v>1.7541884891923401</v>
      </c>
      <c r="DW40" s="388">
        <v>2.3812332846495399</v>
      </c>
      <c r="DX40" s="246">
        <v>2.0709132203549401</v>
      </c>
      <c r="DY40" s="246">
        <v>1.78220869491139</v>
      </c>
      <c r="DZ40" s="246">
        <v>2.40581005780188</v>
      </c>
      <c r="EA40" s="387">
        <v>2.0980684800492702</v>
      </c>
      <c r="EB40" s="246">
        <v>1.81037446316449</v>
      </c>
      <c r="EC40" s="388">
        <v>2.4309123206198899</v>
      </c>
      <c r="ED40" s="246">
        <v>2.1255232605430399</v>
      </c>
      <c r="EE40" s="246">
        <v>1.8386703886504701</v>
      </c>
      <c r="EF40" s="246">
        <v>2.4565654986275298</v>
      </c>
      <c r="EG40" s="387">
        <v>2.1532813131128501</v>
      </c>
      <c r="EH40" s="246">
        <v>1.8670793698718999</v>
      </c>
      <c r="EI40" s="388">
        <v>2.4827968977751</v>
      </c>
      <c r="EJ40" s="246">
        <v>2.1813463541770099</v>
      </c>
      <c r="EK40" s="246">
        <v>1.8955823624950201</v>
      </c>
      <c r="EL40" s="246">
        <v>2.5096361275613099</v>
      </c>
      <c r="EM40" s="387">
        <v>2.2097221091056398</v>
      </c>
      <c r="EN40" s="246">
        <v>1.9241591523009001</v>
      </c>
      <c r="EO40" s="388">
        <v>2.5371141963956099</v>
      </c>
      <c r="EP40" s="246">
        <v>2.2384122957325299</v>
      </c>
      <c r="EQ40" s="246">
        <v>1.95278814286147</v>
      </c>
      <c r="ER40" s="246">
        <v>2.5652637933153599</v>
      </c>
      <c r="ES40" s="387">
        <v>2.2674205591682299</v>
      </c>
      <c r="ET40" s="246">
        <v>1.98144570362276</v>
      </c>
      <c r="EU40" s="388">
        <v>2.5941200348083102</v>
      </c>
      <c r="EV40" s="246">
        <v>2.2967504194247801</v>
      </c>
      <c r="EW40" s="246">
        <v>2.0101068759712302</v>
      </c>
      <c r="EX40" s="246">
        <v>2.6237194695511898</v>
      </c>
      <c r="EY40" s="387">
        <v>2.3264052843929801</v>
      </c>
      <c r="EZ40" s="246">
        <v>2.0387457685773902</v>
      </c>
      <c r="FA40" s="388">
        <v>2.6540996654118101</v>
      </c>
      <c r="FB40" s="246">
        <v>2.3563885322556901</v>
      </c>
      <c r="FC40" s="246">
        <v>2.0673349267028001</v>
      </c>
      <c r="FD40" s="246">
        <v>2.6853002993797199</v>
      </c>
      <c r="FE40" s="387">
        <v>2.3867036265758101</v>
      </c>
      <c r="FF40" s="246">
        <v>2.09584597019896</v>
      </c>
      <c r="FG40" s="388">
        <v>2.7173626792083301</v>
      </c>
      <c r="FH40" s="246">
        <v>2.4173542249612998</v>
      </c>
      <c r="FI40" s="246">
        <v>2.1242506828890702</v>
      </c>
      <c r="FJ40" s="246">
        <v>2.7503286872069501</v>
      </c>
      <c r="FK40" s="387">
        <v>2.4483442670125699</v>
      </c>
      <c r="FL40" s="246">
        <v>2.1525205444706801</v>
      </c>
      <c r="FM40" s="388">
        <v>2.7842417023408599</v>
      </c>
      <c r="FN40" s="246">
        <v>2.4796780393171098</v>
      </c>
      <c r="FO40" s="246">
        <v>2.1806268638553998</v>
      </c>
      <c r="FP40" s="246">
        <v>2.8191466946397301</v>
      </c>
      <c r="FQ40" s="387">
        <v>2.5113601875125999</v>
      </c>
      <c r="FR40" s="246">
        <v>2.2085421869297899</v>
      </c>
      <c r="FS40" s="388">
        <v>2.8550885642253498</v>
      </c>
      <c r="FT40" s="246">
        <v>2.5433955960441099</v>
      </c>
      <c r="FU40" s="246">
        <v>2.23624010207172</v>
      </c>
      <c r="FV40" s="246">
        <v>2.8921122477041701</v>
      </c>
      <c r="FW40" s="387">
        <v>2.5757890413183202</v>
      </c>
      <c r="FX40" s="246">
        <v>2.2636944409214301</v>
      </c>
      <c r="FY40" s="388">
        <v>2.9302630848626898</v>
      </c>
      <c r="FZ40" s="246">
        <v>2.6085445921722199</v>
      </c>
      <c r="GA40" s="246">
        <v>2.29088009147566</v>
      </c>
      <c r="GB40" s="246">
        <v>2.9695845285356701</v>
      </c>
      <c r="GC40" s="387">
        <v>2.6416648750182699</v>
      </c>
      <c r="GD40" s="246">
        <v>2.3177728261028299</v>
      </c>
      <c r="GE40" s="388">
        <v>3.0101168023828002</v>
      </c>
      <c r="GF40" s="246">
        <v>2.6751504640930599</v>
      </c>
      <c r="GG40" s="246">
        <v>2.3443477539966602</v>
      </c>
      <c r="GH40" s="246">
        <v>3.0518976065221999</v>
      </c>
      <c r="GI40" s="387">
        <v>2.7089996988339702</v>
      </c>
      <c r="GJ40" s="246">
        <v>2.3705799892378598</v>
      </c>
      <c r="GK40" s="388">
        <v>3.0949609200890702</v>
      </c>
      <c r="GL40" s="246">
        <v>2.74320911416289</v>
      </c>
      <c r="GM40" s="246">
        <v>2.3964461574495401</v>
      </c>
      <c r="GN40" s="246">
        <v>3.1393360807160202</v>
      </c>
      <c r="GO40" s="387">
        <v>2.7777744321214501</v>
      </c>
      <c r="GP40" s="246">
        <v>2.4219241302980601</v>
      </c>
      <c r="GQ40" s="388">
        <v>3.1850504212099402</v>
      </c>
      <c r="GR40" s="246">
        <v>2.8126918233346601</v>
      </c>
      <c r="GS40" s="246">
        <v>2.4469940394413299</v>
      </c>
      <c r="GT40" s="246">
        <v>3.23213085349881</v>
      </c>
      <c r="GU40" s="387">
        <v>2.8479590357615598</v>
      </c>
      <c r="GV40" s="246">
        <v>2.4716407031990499</v>
      </c>
      <c r="GW40" s="388">
        <v>3.2806032681630302</v>
      </c>
      <c r="GX40" s="246">
        <v>2.8835760686554601</v>
      </c>
      <c r="GY40" s="246">
        <v>2.4958532661782802</v>
      </c>
      <c r="GZ40" s="246">
        <v>3.3304945144222602</v>
      </c>
      <c r="HA40" s="387">
        <v>2.91954529433383</v>
      </c>
      <c r="HB40" s="246">
        <v>2.5196241053631598</v>
      </c>
      <c r="HC40" s="388">
        <v>3.3818340979224302</v>
      </c>
      <c r="HD40" s="246">
        <v>2.95587117096653</v>
      </c>
      <c r="HE40" s="246">
        <v>2.5429500474178202</v>
      </c>
      <c r="HF40" s="246">
        <v>3.4346518622632298</v>
      </c>
      <c r="HG40" s="387">
        <v>2.99255981658444</v>
      </c>
      <c r="HH40" s="246">
        <v>2.56583193922213</v>
      </c>
      <c r="HI40" s="388">
        <v>3.4889774899122901</v>
      </c>
      <c r="HJ40" s="246">
        <v>3.0296186753041101</v>
      </c>
      <c r="HK40" s="246">
        <v>2.5882724197169802</v>
      </c>
      <c r="HL40" s="246">
        <v>3.5448426501944499</v>
      </c>
      <c r="HM40" s="387">
        <v>3.0670563520466998</v>
      </c>
      <c r="HN40" s="246">
        <v>2.6102767894002801</v>
      </c>
      <c r="HO40" s="388">
        <v>3.6022793848074501</v>
      </c>
      <c r="HP40" s="246">
        <v>3.10488253563642</v>
      </c>
      <c r="HQ40" s="246">
        <v>2.6318539867445798</v>
      </c>
      <c r="HR40" s="246">
        <v>3.6613184837189401</v>
      </c>
      <c r="HS40" s="387">
        <v>3.1431078719294301</v>
      </c>
      <c r="HT40" s="246">
        <v>2.6530140782960299</v>
      </c>
      <c r="HU40" s="388">
        <v>3.7219925215274698</v>
      </c>
      <c r="HV40" s="246">
        <v>3.1817437120215102</v>
      </c>
      <c r="HW40" s="246">
        <v>2.6737679147143001</v>
      </c>
      <c r="HX40" s="246">
        <v>3.78433569914049</v>
      </c>
      <c r="HY40" s="387">
        <v>3.2208017841077998</v>
      </c>
      <c r="HZ40" s="246">
        <v>2.6941291483237402</v>
      </c>
      <c r="IA40" s="388">
        <v>3.84838015882772</v>
      </c>
      <c r="IB40" s="246">
        <v>3.2602939217435698</v>
      </c>
      <c r="IC40" s="246">
        <v>2.7141119072611599</v>
      </c>
      <c r="ID40" s="246">
        <v>3.91415847552837</v>
      </c>
      <c r="IE40" s="387">
        <v>3.3002319573686201</v>
      </c>
      <c r="IF40" s="246">
        <v>2.7337287559832402</v>
      </c>
      <c r="IG40" s="388">
        <v>3.9817062842235602</v>
      </c>
      <c r="IH40" s="246">
        <v>3.3406277652692</v>
      </c>
      <c r="II40" s="246">
        <v>2.7529941735942498</v>
      </c>
      <c r="IJ40" s="246">
        <v>4.0510573707623703</v>
      </c>
      <c r="IK40" s="387">
        <v>3.3814932900624801</v>
      </c>
      <c r="IL40" s="246">
        <v>2.7719237225746101</v>
      </c>
      <c r="IM40" s="388">
        <v>4.1222447939825697</v>
      </c>
      <c r="IN40" s="246">
        <v>3.4228403219108499</v>
      </c>
      <c r="IO40" s="246">
        <v>2.7905288808162698</v>
      </c>
      <c r="IP40" s="246">
        <v>4.1953079254893204</v>
      </c>
      <c r="IQ40" s="387">
        <v>3.46467983068526</v>
      </c>
      <c r="IR40" s="246">
        <v>2.8088236168925902</v>
      </c>
      <c r="IS40" s="397">
        <v>4.2702811681129198</v>
      </c>
      <c r="IT40" s="381"/>
      <c r="IU40" s="381"/>
      <c r="IV40" s="380"/>
      <c r="IW40" s="380"/>
      <c r="IX40" s="380"/>
      <c r="IY40" s="380"/>
      <c r="IZ40" s="380"/>
      <c r="JA40" s="380"/>
      <c r="JB40" s="380"/>
      <c r="JC40" s="380"/>
      <c r="JD40" s="380"/>
      <c r="JE40" s="380"/>
      <c r="JF40" s="380"/>
      <c r="JG40" s="380"/>
      <c r="JH40" s="380"/>
      <c r="JI40" s="380"/>
      <c r="JJ40" s="380"/>
      <c r="JK40" s="380"/>
      <c r="JL40" s="380"/>
      <c r="JM40" s="380"/>
      <c r="JN40" s="380"/>
      <c r="JO40" s="380"/>
      <c r="JP40" s="380"/>
      <c r="JQ40" s="380"/>
      <c r="JR40" s="380"/>
      <c r="JS40" s="380"/>
      <c r="JT40" s="380"/>
      <c r="JU40" s="380"/>
      <c r="JV40" s="380"/>
      <c r="JW40" s="380"/>
      <c r="JX40" s="380"/>
      <c r="JY40" s="380"/>
      <c r="JZ40" s="380"/>
      <c r="KA40" s="380"/>
      <c r="KB40" s="380"/>
      <c r="KC40" s="380"/>
      <c r="KD40" s="380"/>
      <c r="KE40" s="380"/>
      <c r="KF40" s="380"/>
      <c r="KG40" s="380"/>
      <c r="KH40" s="380"/>
      <c r="KI40" s="380"/>
      <c r="KJ40" s="380"/>
      <c r="KK40" s="380"/>
      <c r="KL40" s="380"/>
      <c r="KM40" s="380"/>
      <c r="KN40" s="380"/>
      <c r="KO40" s="380"/>
      <c r="KP40" s="380"/>
      <c r="KQ40" s="380"/>
      <c r="KR40" s="380"/>
      <c r="KS40" s="380"/>
      <c r="KT40" s="380"/>
      <c r="KU40" s="380"/>
      <c r="KV40" s="380"/>
      <c r="KW40" s="380"/>
      <c r="KX40" s="380"/>
      <c r="KY40" s="380"/>
      <c r="KZ40" s="380"/>
      <c r="LA40" s="380"/>
      <c r="LB40" s="380"/>
      <c r="LC40" s="380"/>
      <c r="LD40" s="380"/>
      <c r="LE40" s="380"/>
      <c r="LF40" s="380"/>
      <c r="LG40" s="380"/>
      <c r="LH40" s="380"/>
      <c r="LI40" s="380"/>
      <c r="LJ40" s="380"/>
      <c r="LK40" s="380"/>
      <c r="LL40" s="380"/>
      <c r="LM40" s="380"/>
      <c r="LN40" s="380"/>
      <c r="LO40" s="380"/>
      <c r="LP40" s="380"/>
      <c r="LQ40" s="380"/>
      <c r="LR40" s="380"/>
      <c r="LS40" s="380"/>
      <c r="LT40" s="380"/>
      <c r="LU40" s="380"/>
      <c r="LV40" s="380"/>
      <c r="LW40" s="380"/>
      <c r="LX40" s="380"/>
      <c r="LY40" s="380"/>
      <c r="LZ40" s="380"/>
      <c r="MA40" s="380"/>
      <c r="MB40" s="380"/>
      <c r="MC40" s="380"/>
      <c r="MD40" s="380"/>
      <c r="ME40" s="380"/>
      <c r="MF40" s="380"/>
      <c r="MG40" s="380"/>
      <c r="MH40" s="380"/>
      <c r="MI40" s="380"/>
      <c r="MJ40" s="380"/>
      <c r="MK40" s="380"/>
      <c r="ML40" s="380"/>
      <c r="MM40" s="380"/>
      <c r="MN40" s="380"/>
      <c r="MO40" s="380"/>
      <c r="MP40" s="380"/>
      <c r="MQ40" s="380"/>
      <c r="MR40" s="380"/>
      <c r="MS40" s="380"/>
      <c r="MT40" s="380"/>
      <c r="MU40" s="380"/>
      <c r="MV40" s="380"/>
      <c r="MW40" s="380"/>
      <c r="MX40" s="380"/>
      <c r="MY40" s="380"/>
      <c r="MZ40" s="380"/>
      <c r="NA40" s="380"/>
      <c r="NB40" s="380"/>
      <c r="NC40" s="380"/>
      <c r="ND40" s="380"/>
      <c r="NE40" s="380"/>
      <c r="NF40" s="380"/>
      <c r="NG40" s="380"/>
      <c r="NH40" s="380"/>
      <c r="NI40" s="380"/>
      <c r="NJ40" s="380"/>
      <c r="NK40" s="380"/>
      <c r="NL40" s="380"/>
      <c r="NM40" s="380"/>
      <c r="NN40" s="380"/>
      <c r="NO40" s="380"/>
      <c r="NP40" s="380"/>
      <c r="NQ40" s="380"/>
      <c r="NR40" s="380"/>
      <c r="NS40" s="380"/>
      <c r="NT40" s="380"/>
      <c r="NU40" s="380"/>
      <c r="NV40" s="380"/>
      <c r="NW40" s="380"/>
      <c r="NX40" s="380"/>
      <c r="NY40" s="380"/>
      <c r="NZ40" s="380"/>
      <c r="OA40" s="380"/>
      <c r="OB40" s="380"/>
      <c r="OC40" s="380"/>
      <c r="OD40" s="380"/>
      <c r="OE40" s="380"/>
      <c r="OF40" s="380"/>
      <c r="OG40" s="380"/>
      <c r="OH40" s="380"/>
      <c r="OI40" s="380"/>
      <c r="OJ40" s="380"/>
      <c r="OK40" s="380"/>
      <c r="OL40" s="380"/>
      <c r="OM40" s="380"/>
      <c r="ON40" s="380"/>
      <c r="OO40" s="380"/>
      <c r="OP40" s="380"/>
      <c r="OQ40" s="380"/>
      <c r="OR40" s="380"/>
      <c r="OS40" s="380"/>
      <c r="OT40" s="380"/>
      <c r="OU40" s="380"/>
      <c r="OV40" s="380"/>
      <c r="OW40" s="380"/>
      <c r="OX40" s="380"/>
      <c r="OY40" s="380"/>
      <c r="OZ40" s="380"/>
      <c r="PA40" s="380"/>
      <c r="PB40" s="380"/>
      <c r="PC40" s="380"/>
      <c r="PD40" s="380"/>
      <c r="PE40" s="380"/>
      <c r="PF40" s="380"/>
      <c r="PG40" s="380"/>
      <c r="PH40" s="380"/>
      <c r="PI40" s="380"/>
      <c r="PJ40" s="380"/>
      <c r="PK40" s="380"/>
      <c r="PL40" s="380"/>
      <c r="PM40" s="380"/>
      <c r="PN40" s="380"/>
      <c r="PO40" s="380"/>
      <c r="PP40" s="380"/>
      <c r="PQ40" s="380"/>
      <c r="PR40" s="380"/>
      <c r="PS40" s="380"/>
      <c r="PT40" s="380"/>
      <c r="PU40" s="380"/>
      <c r="PV40" s="380"/>
      <c r="PW40" s="380"/>
      <c r="PX40" s="380"/>
      <c r="PY40" s="380"/>
      <c r="PZ40" s="380"/>
      <c r="QA40" s="380"/>
      <c r="QB40" s="380"/>
      <c r="QC40" s="380"/>
      <c r="QD40" s="380"/>
      <c r="QE40" s="380"/>
      <c r="QF40" s="380"/>
      <c r="QG40" s="380"/>
      <c r="QH40" s="380"/>
      <c r="QI40" s="380"/>
      <c r="QJ40" s="380"/>
      <c r="QK40" s="380"/>
      <c r="QL40" s="380"/>
      <c r="QM40" s="380"/>
      <c r="QN40" s="380"/>
      <c r="QO40" s="380"/>
      <c r="QP40" s="380"/>
      <c r="QQ40" s="380"/>
      <c r="QR40" s="380"/>
      <c r="QS40" s="380"/>
      <c r="QT40" s="380"/>
      <c r="QU40" s="380"/>
      <c r="QV40" s="380"/>
      <c r="QW40" s="380"/>
      <c r="QX40" s="380"/>
      <c r="QY40" s="380"/>
      <c r="QZ40" s="380"/>
      <c r="RA40" s="380"/>
      <c r="RB40" s="380"/>
      <c r="RC40" s="380"/>
      <c r="RD40" s="380"/>
      <c r="RE40" s="380"/>
      <c r="RF40" s="380"/>
      <c r="RG40" s="380"/>
      <c r="RH40" s="380"/>
      <c r="RI40" s="380"/>
      <c r="RJ40" s="380"/>
      <c r="RK40" s="380"/>
      <c r="RL40" s="380"/>
      <c r="RM40" s="380"/>
      <c r="RN40" s="380"/>
      <c r="RO40" s="380"/>
      <c r="RP40" s="380"/>
      <c r="RQ40" s="380"/>
      <c r="RR40" s="380"/>
      <c r="RS40" s="380"/>
      <c r="RT40" s="380"/>
      <c r="RU40" s="380"/>
      <c r="RV40" s="380"/>
      <c r="RW40" s="380"/>
      <c r="RX40" s="380"/>
      <c r="RY40" s="380"/>
      <c r="RZ40" s="380"/>
      <c r="SA40" s="380"/>
      <c r="SB40" s="380"/>
      <c r="SC40" s="380"/>
      <c r="SD40" s="380"/>
      <c r="SE40" s="380"/>
      <c r="SF40" s="380"/>
      <c r="SG40" s="380"/>
      <c r="SH40" s="380"/>
      <c r="SI40" s="380"/>
      <c r="SJ40" s="380"/>
      <c r="SK40" s="380"/>
      <c r="SL40" s="380"/>
      <c r="SM40" s="380"/>
    </row>
    <row r="41" spans="1:507" ht="15.6" customHeight="1" x14ac:dyDescent="0.3">
      <c r="A41" s="390">
        <v>44837</v>
      </c>
      <c r="B41" s="387"/>
      <c r="C41" s="246"/>
      <c r="D41" s="389"/>
      <c r="E41" s="246">
        <v>1.1769808190914199</v>
      </c>
      <c r="F41" s="246">
        <v>0.81895228647338203</v>
      </c>
      <c r="G41" s="388">
        <v>1.69019273148925</v>
      </c>
      <c r="H41" s="246">
        <v>1.19359473040376</v>
      </c>
      <c r="I41" s="246">
        <v>0.83639753409450801</v>
      </c>
      <c r="J41" s="246">
        <v>1.7020243475485299</v>
      </c>
      <c r="K41" s="387">
        <v>1.2104416500628901</v>
      </c>
      <c r="L41" s="246">
        <v>0.85413679743412996</v>
      </c>
      <c r="M41" s="388">
        <v>1.71408970374203</v>
      </c>
      <c r="N41" s="246">
        <v>1.22752474659573</v>
      </c>
      <c r="O41" s="246">
        <v>0.87217165663852203</v>
      </c>
      <c r="P41" s="246">
        <v>1.7263951242139901</v>
      </c>
      <c r="Q41" s="387">
        <v>1.2448472393946199</v>
      </c>
      <c r="R41" s="246">
        <v>0.89050425527774102</v>
      </c>
      <c r="S41" s="388">
        <v>1.7389457654451299</v>
      </c>
      <c r="T41" s="246">
        <v>1.2624123243008201</v>
      </c>
      <c r="U41" s="246">
        <v>0.90913591028532303</v>
      </c>
      <c r="V41" s="246">
        <v>1.75174815875296</v>
      </c>
      <c r="W41" s="387">
        <v>1.2802230489947899</v>
      </c>
      <c r="X41" s="246">
        <v>0.92806796496249</v>
      </c>
      <c r="Y41" s="388">
        <v>1.7648081601693799</v>
      </c>
      <c r="Z41" s="246">
        <v>1.29828221731159</v>
      </c>
      <c r="AA41" s="246">
        <v>0.94730188233271495</v>
      </c>
      <c r="AB41" s="246">
        <v>1.77813054520731</v>
      </c>
      <c r="AC41" s="387">
        <v>1.31659239436272</v>
      </c>
      <c r="AD41" s="246">
        <v>0.96683849586361004</v>
      </c>
      <c r="AE41" s="388">
        <v>1.7917204538062499</v>
      </c>
      <c r="AF41" s="246">
        <v>1.3351560241227001</v>
      </c>
      <c r="AG41" s="246">
        <v>0.98667843952876999</v>
      </c>
      <c r="AH41" s="246">
        <v>1.80558288215633</v>
      </c>
      <c r="AI41" s="387">
        <v>1.35397559756595</v>
      </c>
      <c r="AJ41" s="246">
        <v>1.00682271307065</v>
      </c>
      <c r="AK41" s="388">
        <v>1.8197221170161799</v>
      </c>
      <c r="AL41" s="246">
        <v>1.3730537736256001</v>
      </c>
      <c r="AM41" s="246">
        <v>1.0272722662293601</v>
      </c>
      <c r="AN41" s="246">
        <v>1.8341428467265899</v>
      </c>
      <c r="AO41" s="387">
        <v>1.3923933821805601</v>
      </c>
      <c r="AP41" s="246">
        <v>1.0480279874723899</v>
      </c>
      <c r="AQ41" s="388">
        <v>1.84885018074471</v>
      </c>
      <c r="AR41" s="246">
        <v>1.4119973088895501</v>
      </c>
      <c r="AS41" s="246">
        <v>1.0690911378096699</v>
      </c>
      <c r="AT41" s="246">
        <v>1.8638485841902399</v>
      </c>
      <c r="AU41" s="387">
        <v>1.4318683277231199</v>
      </c>
      <c r="AV41" s="246">
        <v>1.0904629438582401</v>
      </c>
      <c r="AW41" s="388">
        <v>1.87914218182867</v>
      </c>
      <c r="AX41" s="246">
        <v>1.45200896682971</v>
      </c>
      <c r="AY41" s="246">
        <v>1.11214416100535</v>
      </c>
      <c r="AZ41" s="246">
        <v>1.89473516351927</v>
      </c>
      <c r="BA41" s="387">
        <v>1.4724214608942801</v>
      </c>
      <c r="BB41" s="246">
        <v>1.1341354270195501</v>
      </c>
      <c r="BC41" s="388">
        <v>1.91063104861029</v>
      </c>
      <c r="BD41" s="246">
        <v>1.49310778872519</v>
      </c>
      <c r="BE41" s="246">
        <v>1.1564372440817901</v>
      </c>
      <c r="BF41" s="246">
        <v>1.92683283159959</v>
      </c>
      <c r="BG41" s="387">
        <v>1.51406975846923</v>
      </c>
      <c r="BH41" s="246">
        <v>1.17904956567668</v>
      </c>
      <c r="BI41" s="388">
        <v>1.9433438924183499</v>
      </c>
      <c r="BJ41" s="246">
        <v>1.5353091028526999</v>
      </c>
      <c r="BK41" s="246">
        <v>1.2019720989745899</v>
      </c>
      <c r="BL41" s="246">
        <v>1.9601677193652001</v>
      </c>
      <c r="BM41" s="387">
        <v>1.55682756866383</v>
      </c>
      <c r="BN41" s="246">
        <v>1.22520460292128</v>
      </c>
      <c r="BO41" s="388">
        <v>1.9773076500943401</v>
      </c>
      <c r="BP41" s="246">
        <v>1.57862699836566</v>
      </c>
      <c r="BQ41" s="246">
        <v>1.2487465018548001</v>
      </c>
      <c r="BR41" s="246">
        <v>1.9947677051291399</v>
      </c>
      <c r="BS41" s="387">
        <v>1.6007093914539601</v>
      </c>
      <c r="BT41" s="246">
        <v>1.2725969198920499</v>
      </c>
      <c r="BU41" s="388">
        <v>2.0125526637829001</v>
      </c>
      <c r="BV41" s="246">
        <v>1.62307691290746</v>
      </c>
      <c r="BW41" s="246">
        <v>1.2967550717033201</v>
      </c>
      <c r="BX41" s="246">
        <v>2.0306674528172701</v>
      </c>
      <c r="BY41" s="387">
        <v>1.6457318167386901</v>
      </c>
      <c r="BZ41" s="246">
        <v>1.3212198905169701</v>
      </c>
      <c r="CA41" s="388">
        <v>2.0491175392708301</v>
      </c>
      <c r="CB41" s="246">
        <v>1.66867629121468</v>
      </c>
      <c r="CC41" s="246">
        <v>1.3459896336537001</v>
      </c>
      <c r="CD41" s="246">
        <v>2.0679091364122901</v>
      </c>
      <c r="CE41" s="387">
        <v>1.6919122899674699</v>
      </c>
      <c r="CF41" s="246">
        <v>1.3710621512333601</v>
      </c>
      <c r="CG41" s="388">
        <v>2.08704834805265</v>
      </c>
      <c r="CH41" s="246">
        <v>1.7154414441253301</v>
      </c>
      <c r="CI41" s="246">
        <v>1.3964347332731599</v>
      </c>
      <c r="CJ41" s="246">
        <v>2.1065411816792801</v>
      </c>
      <c r="CK41" s="387">
        <v>1.73926511790616</v>
      </c>
      <c r="CL41" s="246">
        <v>1.4221036775156199</v>
      </c>
      <c r="CM41" s="388">
        <v>2.1263943221228598</v>
      </c>
      <c r="CN41" s="246">
        <v>1.76338458138412</v>
      </c>
      <c r="CO41" s="246">
        <v>1.4480646931314001</v>
      </c>
      <c r="CP41" s="246">
        <v>2.14661491998829</v>
      </c>
      <c r="CQ41" s="387">
        <v>1.78780118533001</v>
      </c>
      <c r="CR41" s="246">
        <v>1.4743132305557001</v>
      </c>
      <c r="CS41" s="388">
        <v>2.1672105168265401</v>
      </c>
      <c r="CT41" s="246">
        <v>1.81251640261137</v>
      </c>
      <c r="CU41" s="246">
        <v>1.5008439877591599</v>
      </c>
      <c r="CV41" s="246">
        <v>2.1881898608017001</v>
      </c>
      <c r="CW41" s="387">
        <v>1.83753167744547</v>
      </c>
      <c r="CX41" s="246">
        <v>1.52765080309118</v>
      </c>
      <c r="CY41" s="388">
        <v>2.2095626684280201</v>
      </c>
      <c r="CZ41" s="246">
        <v>1.8628481582187599</v>
      </c>
      <c r="DA41" s="246">
        <v>1.55472683054603</v>
      </c>
      <c r="DB41" s="246">
        <v>2.2313387093227899</v>
      </c>
      <c r="DC41" s="387">
        <v>1.8884664937082001</v>
      </c>
      <c r="DD41" s="246">
        <v>1.58206392018471</v>
      </c>
      <c r="DE41" s="388">
        <v>2.2535281999263002</v>
      </c>
      <c r="DF41" s="246">
        <v>1.9143868690300101</v>
      </c>
      <c r="DG41" s="246">
        <v>1.6096523164488299</v>
      </c>
      <c r="DH41" s="246">
        <v>2.2761422922008299</v>
      </c>
      <c r="DI41" s="387">
        <v>1.94060933656487</v>
      </c>
      <c r="DJ41" s="246">
        <v>1.6374813956318399</v>
      </c>
      <c r="DK41" s="388">
        <v>2.2991927905927398</v>
      </c>
      <c r="DL41" s="246">
        <v>1.9671343283251199</v>
      </c>
      <c r="DM41" s="246">
        <v>1.6655399195366301</v>
      </c>
      <c r="DN41" s="246">
        <v>2.3226930015356801</v>
      </c>
      <c r="DO41" s="387">
        <v>1.9939631255547801</v>
      </c>
      <c r="DP41" s="246">
        <v>1.6938158623635999</v>
      </c>
      <c r="DQ41" s="388">
        <v>2.3466590653000998</v>
      </c>
      <c r="DR41" s="246">
        <v>2.0210980795779099</v>
      </c>
      <c r="DS41" s="246">
        <v>1.72229698931165</v>
      </c>
      <c r="DT41" s="246">
        <v>2.3711096483223</v>
      </c>
      <c r="DU41" s="387">
        <v>2.0485425125817498</v>
      </c>
      <c r="DV41" s="246">
        <v>1.7509709543696601</v>
      </c>
      <c r="DW41" s="388">
        <v>2.39606557100146</v>
      </c>
      <c r="DX41" s="246">
        <v>2.0763003915038998</v>
      </c>
      <c r="DY41" s="246">
        <v>1.77982429499624</v>
      </c>
      <c r="DZ41" s="246">
        <v>2.42155041714661</v>
      </c>
      <c r="EA41" s="387">
        <v>2.1043759614825501</v>
      </c>
      <c r="EB41" s="246">
        <v>1.80884217663302</v>
      </c>
      <c r="EC41" s="388">
        <v>2.44759001060635</v>
      </c>
      <c r="ED41" s="246">
        <v>2.13277349968704</v>
      </c>
      <c r="EE41" s="246">
        <v>1.8380086731874901</v>
      </c>
      <c r="EF41" s="246">
        <v>2.4742114636242101</v>
      </c>
      <c r="EG41" s="387">
        <v>2.1614972389860299</v>
      </c>
      <c r="EH41" s="246">
        <v>1.8673060855258301</v>
      </c>
      <c r="EI41" s="388">
        <v>2.50144393092202</v>
      </c>
      <c r="EJ41" s="246">
        <v>2.1905513981697702</v>
      </c>
      <c r="EK41" s="246">
        <v>1.89671467631916</v>
      </c>
      <c r="EL41" s="246">
        <v>2.52931904029824</v>
      </c>
      <c r="EM41" s="387">
        <v>2.2199402140207098</v>
      </c>
      <c r="EN41" s="246">
        <v>1.9262134573107601</v>
      </c>
      <c r="EO41" s="388">
        <v>2.55786993587009</v>
      </c>
      <c r="EP41" s="246">
        <v>2.2496679129330901</v>
      </c>
      <c r="EQ41" s="246">
        <v>1.9557799591928799</v>
      </c>
      <c r="ER41" s="246">
        <v>2.5871315609194601</v>
      </c>
      <c r="ES41" s="387">
        <v>2.27973863787413</v>
      </c>
      <c r="ET41" s="246">
        <v>1.98538954927089</v>
      </c>
      <c r="EU41" s="388">
        <v>2.6171414356436</v>
      </c>
      <c r="EV41" s="246">
        <v>2.3101563951178301</v>
      </c>
      <c r="EW41" s="246">
        <v>2.0150161620150899</v>
      </c>
      <c r="EX41" s="246">
        <v>2.6479386250225598</v>
      </c>
      <c r="EY41" s="387">
        <v>2.3409250732306202</v>
      </c>
      <c r="EZ41" s="246">
        <v>2.0446327158276998</v>
      </c>
      <c r="FA41" s="388">
        <v>2.6795633144500899</v>
      </c>
      <c r="FB41" s="246">
        <v>2.37204853572422</v>
      </c>
      <c r="FC41" s="246">
        <v>2.07421046986381</v>
      </c>
      <c r="FD41" s="246">
        <v>2.7120579529312399</v>
      </c>
      <c r="FE41" s="387">
        <v>2.4035307472770802</v>
      </c>
      <c r="FF41" s="246">
        <v>2.10371969789679</v>
      </c>
      <c r="FG41" s="388">
        <v>2.7454667569523101</v>
      </c>
      <c r="FH41" s="246">
        <v>2.4353758920840098</v>
      </c>
      <c r="FI41" s="246">
        <v>2.1331308312937902</v>
      </c>
      <c r="FJ41" s="246">
        <v>2.7798346082429202</v>
      </c>
      <c r="FK41" s="387">
        <v>2.46758846858729</v>
      </c>
      <c r="FL41" s="246">
        <v>2.1624139816689101</v>
      </c>
      <c r="FM41" s="388">
        <v>2.8152080190627702</v>
      </c>
      <c r="FN41" s="246">
        <v>2.50017335620681</v>
      </c>
      <c r="FO41" s="246">
        <v>2.1915390825162402</v>
      </c>
      <c r="FP41" s="246">
        <v>2.8516352306081898</v>
      </c>
      <c r="FQ41" s="387">
        <v>2.5331358201524199</v>
      </c>
      <c r="FR41" s="246">
        <v>2.2204773514129101</v>
      </c>
      <c r="FS41" s="388">
        <v>2.8891644655425801</v>
      </c>
      <c r="FT41" s="246">
        <v>2.5664813705898002</v>
      </c>
      <c r="FU41" s="246">
        <v>2.2492010826324802</v>
      </c>
      <c r="FV41" s="246">
        <v>2.92784401731083</v>
      </c>
      <c r="FW41" s="387">
        <v>2.6002153809189199</v>
      </c>
      <c r="FX41" s="246">
        <v>2.2776828067667099</v>
      </c>
      <c r="FY41" s="388">
        <v>2.9677226068201801</v>
      </c>
      <c r="FZ41" s="246">
        <v>2.6343424452746298</v>
      </c>
      <c r="GA41" s="246">
        <v>2.30589612949856</v>
      </c>
      <c r="GB41" s="246">
        <v>3.0088469615136102</v>
      </c>
      <c r="GC41" s="387">
        <v>2.6688656060957499</v>
      </c>
      <c r="GD41" s="246">
        <v>2.3338155530418399</v>
      </c>
      <c r="GE41" s="388">
        <v>3.0512604021591301</v>
      </c>
      <c r="GF41" s="246">
        <v>2.7037857279345601</v>
      </c>
      <c r="GG41" s="246">
        <v>2.36141487487376</v>
      </c>
      <c r="GH41" s="246">
        <v>3.0950035981315001</v>
      </c>
      <c r="GI41" s="387">
        <v>2.7391013293482298</v>
      </c>
      <c r="GJ41" s="246">
        <v>2.3886679019753698</v>
      </c>
      <c r="GK41" s="388">
        <v>3.1401133437178799</v>
      </c>
      <c r="GL41" s="246">
        <v>2.7748090560753602</v>
      </c>
      <c r="GM41" s="246">
        <v>2.4155500410467998</v>
      </c>
      <c r="GN41" s="246">
        <v>3.18662162194182</v>
      </c>
      <c r="GO41" s="387">
        <v>2.8109047288350002</v>
      </c>
      <c r="GP41" s="246">
        <v>2.44203803290389</v>
      </c>
      <c r="GQ41" s="388">
        <v>3.2345583828952802</v>
      </c>
      <c r="GR41" s="246">
        <v>2.84738465373144</v>
      </c>
      <c r="GS41" s="246">
        <v>2.4681110018888801</v>
      </c>
      <c r="GT41" s="246">
        <v>3.2839531966624098</v>
      </c>
      <c r="GU41" s="387">
        <v>2.8842467774757301</v>
      </c>
      <c r="GV41" s="246">
        <v>2.4937529614984801</v>
      </c>
      <c r="GW41" s="388">
        <v>3.3348345961240198</v>
      </c>
      <c r="GX41" s="246">
        <v>2.92149136309177</v>
      </c>
      <c r="GY41" s="246">
        <v>2.51895240860207</v>
      </c>
      <c r="GZ41" s="246">
        <v>3.3872321270264001</v>
      </c>
      <c r="HA41" s="387">
        <v>2.9591210994959201</v>
      </c>
      <c r="HB41" s="246">
        <v>2.5437011604928901</v>
      </c>
      <c r="HC41" s="388">
        <v>3.4411781194372701</v>
      </c>
      <c r="HD41" s="246">
        <v>2.9971408043573402</v>
      </c>
      <c r="HE41" s="246">
        <v>2.5679956215389002</v>
      </c>
      <c r="HF41" s="246">
        <v>3.4967052631532902</v>
      </c>
      <c r="HG41" s="387">
        <v>3.0355570016514002</v>
      </c>
      <c r="HH41" s="246">
        <v>2.5918363534253301</v>
      </c>
      <c r="HI41" s="388">
        <v>3.5538461114639701</v>
      </c>
      <c r="HJ41" s="246">
        <v>3.0743776045339799</v>
      </c>
      <c r="HK41" s="246">
        <v>2.6152257788493598</v>
      </c>
      <c r="HL41" s="246">
        <v>3.6126353760377499</v>
      </c>
      <c r="HM41" s="387">
        <v>3.11361176900812</v>
      </c>
      <c r="HN41" s="246">
        <v>2.63816911115349</v>
      </c>
      <c r="HO41" s="388">
        <v>3.67310826043752</v>
      </c>
      <c r="HP41" s="246">
        <v>3.1532698246959598</v>
      </c>
      <c r="HQ41" s="246">
        <v>2.6606753812641499</v>
      </c>
      <c r="HR41" s="246">
        <v>3.73529876445938</v>
      </c>
      <c r="HS41" s="387">
        <v>3.1933631369855502</v>
      </c>
      <c r="HT41" s="246">
        <v>2.6827548118677802</v>
      </c>
      <c r="HU41" s="388">
        <v>3.7992428758831598</v>
      </c>
      <c r="HV41" s="246">
        <v>3.23390382895129</v>
      </c>
      <c r="HW41" s="246">
        <v>2.70441844342474</v>
      </c>
      <c r="HX41" s="246">
        <v>3.8649783921364902</v>
      </c>
      <c r="HY41" s="387">
        <v>3.2749044233618201</v>
      </c>
      <c r="HZ41" s="246">
        <v>2.7256802279533301</v>
      </c>
      <c r="IA41" s="388">
        <v>3.9325410219002901</v>
      </c>
      <c r="IB41" s="246">
        <v>3.3163775504080801</v>
      </c>
      <c r="IC41" s="246">
        <v>2.7465545989939701</v>
      </c>
      <c r="ID41" s="246">
        <v>4.00196699387282</v>
      </c>
      <c r="IE41" s="387">
        <v>3.3583358366200602</v>
      </c>
      <c r="IF41" s="246">
        <v>2.7670543467203199</v>
      </c>
      <c r="IG41" s="388">
        <v>4.07329582357095</v>
      </c>
      <c r="IH41" s="246">
        <v>3.40079195611444</v>
      </c>
      <c r="II41" s="246">
        <v>2.7871942556394602</v>
      </c>
      <c r="IJ41" s="246">
        <v>4.1465651434913902</v>
      </c>
      <c r="IK41" s="387">
        <v>3.4437586696307001</v>
      </c>
      <c r="IL41" s="246">
        <v>2.80699024407311</v>
      </c>
      <c r="IM41" s="388">
        <v>4.2218118952370496</v>
      </c>
      <c r="IN41" s="246">
        <v>3.4872485999516698</v>
      </c>
      <c r="IO41" s="246">
        <v>2.8264539747094801</v>
      </c>
      <c r="IP41" s="246">
        <v>4.2990797796207803</v>
      </c>
      <c r="IQ41" s="387">
        <v>3.53127354712699</v>
      </c>
      <c r="IR41" s="246">
        <v>2.8455997310725198</v>
      </c>
      <c r="IS41" s="397">
        <v>4.3784073698092199</v>
      </c>
      <c r="IT41" s="381"/>
      <c r="IU41" s="381"/>
      <c r="IV41" s="380"/>
      <c r="IW41" s="380"/>
      <c r="IX41" s="380"/>
      <c r="IY41" s="380"/>
      <c r="IZ41" s="380"/>
      <c r="JA41" s="380"/>
      <c r="JB41" s="380"/>
      <c r="JC41" s="380"/>
      <c r="JD41" s="380"/>
      <c r="JE41" s="380"/>
      <c r="JF41" s="380"/>
      <c r="JG41" s="380"/>
      <c r="JH41" s="380"/>
      <c r="JI41" s="380"/>
      <c r="JJ41" s="380"/>
      <c r="JK41" s="380"/>
      <c r="JL41" s="380"/>
      <c r="JM41" s="380"/>
      <c r="JN41" s="380"/>
      <c r="JO41" s="380"/>
      <c r="JP41" s="380"/>
      <c r="JQ41" s="380"/>
      <c r="JR41" s="380"/>
      <c r="JS41" s="380"/>
      <c r="JT41" s="380"/>
      <c r="JU41" s="380"/>
      <c r="JV41" s="380"/>
      <c r="JW41" s="380"/>
      <c r="JX41" s="380"/>
      <c r="JY41" s="380"/>
      <c r="JZ41" s="380"/>
      <c r="KA41" s="380"/>
      <c r="KB41" s="380"/>
      <c r="KC41" s="380"/>
      <c r="KD41" s="380"/>
      <c r="KE41" s="380"/>
      <c r="KF41" s="380"/>
      <c r="KG41" s="380"/>
      <c r="KH41" s="380"/>
      <c r="KI41" s="380"/>
      <c r="KJ41" s="380"/>
      <c r="KK41" s="380"/>
      <c r="KL41" s="380"/>
      <c r="KM41" s="380"/>
      <c r="KN41" s="380"/>
      <c r="KO41" s="380"/>
      <c r="KP41" s="380"/>
      <c r="KQ41" s="380"/>
      <c r="KR41" s="380"/>
      <c r="KS41" s="380"/>
      <c r="KT41" s="380"/>
      <c r="KU41" s="380"/>
      <c r="KV41" s="380"/>
      <c r="KW41" s="380"/>
      <c r="KX41" s="380"/>
      <c r="KY41" s="380"/>
      <c r="KZ41" s="380"/>
      <c r="LA41" s="380"/>
      <c r="LB41" s="380"/>
      <c r="LC41" s="380"/>
      <c r="LD41" s="380"/>
      <c r="LE41" s="380"/>
      <c r="LF41" s="380"/>
      <c r="LG41" s="380"/>
      <c r="LH41" s="380"/>
      <c r="LI41" s="380"/>
      <c r="LJ41" s="380"/>
      <c r="LK41" s="380"/>
      <c r="LL41" s="380"/>
      <c r="LM41" s="380"/>
      <c r="LN41" s="380"/>
      <c r="LO41" s="380"/>
      <c r="LP41" s="380"/>
      <c r="LQ41" s="380"/>
      <c r="LR41" s="380"/>
      <c r="LS41" s="380"/>
      <c r="LT41" s="380"/>
      <c r="LU41" s="380"/>
      <c r="LV41" s="380"/>
      <c r="LW41" s="380"/>
      <c r="LX41" s="380"/>
      <c r="LY41" s="380"/>
      <c r="LZ41" s="380"/>
      <c r="MA41" s="380"/>
      <c r="MB41" s="380"/>
      <c r="MC41" s="380"/>
      <c r="MD41" s="380"/>
      <c r="ME41" s="380"/>
      <c r="MF41" s="380"/>
      <c r="MG41" s="380"/>
      <c r="MH41" s="380"/>
      <c r="MI41" s="380"/>
      <c r="MJ41" s="380"/>
      <c r="MK41" s="380"/>
      <c r="ML41" s="380"/>
      <c r="MM41" s="380"/>
      <c r="MN41" s="380"/>
      <c r="MO41" s="380"/>
      <c r="MP41" s="380"/>
      <c r="MQ41" s="380"/>
      <c r="MR41" s="380"/>
      <c r="MS41" s="380"/>
      <c r="MT41" s="380"/>
      <c r="MU41" s="380"/>
      <c r="MV41" s="380"/>
      <c r="MW41" s="380"/>
      <c r="MX41" s="380"/>
      <c r="MY41" s="380"/>
      <c r="MZ41" s="380"/>
      <c r="NA41" s="380"/>
      <c r="NB41" s="380"/>
      <c r="NC41" s="380"/>
      <c r="ND41" s="380"/>
      <c r="NE41" s="380"/>
      <c r="NF41" s="380"/>
      <c r="NG41" s="380"/>
      <c r="NH41" s="380"/>
      <c r="NI41" s="380"/>
      <c r="NJ41" s="380"/>
      <c r="NK41" s="380"/>
      <c r="NL41" s="380"/>
      <c r="NM41" s="380"/>
      <c r="NN41" s="380"/>
      <c r="NO41" s="380"/>
      <c r="NP41" s="380"/>
      <c r="NQ41" s="380"/>
      <c r="NR41" s="380"/>
      <c r="NS41" s="380"/>
      <c r="NT41" s="380"/>
      <c r="NU41" s="380"/>
      <c r="NV41" s="380"/>
      <c r="NW41" s="380"/>
      <c r="NX41" s="380"/>
      <c r="NY41" s="380"/>
      <c r="NZ41" s="380"/>
      <c r="OA41" s="380"/>
      <c r="OB41" s="380"/>
      <c r="OC41" s="380"/>
      <c r="OD41" s="380"/>
      <c r="OE41" s="380"/>
      <c r="OF41" s="380"/>
      <c r="OG41" s="380"/>
      <c r="OH41" s="380"/>
      <c r="OI41" s="380"/>
      <c r="OJ41" s="380"/>
      <c r="OK41" s="380"/>
      <c r="OL41" s="380"/>
      <c r="OM41" s="380"/>
      <c r="ON41" s="380"/>
      <c r="OO41" s="380"/>
      <c r="OP41" s="380"/>
      <c r="OQ41" s="380"/>
      <c r="OR41" s="380"/>
      <c r="OS41" s="380"/>
      <c r="OT41" s="380"/>
      <c r="OU41" s="380"/>
      <c r="OV41" s="380"/>
      <c r="OW41" s="380"/>
      <c r="OX41" s="380"/>
      <c r="OY41" s="380"/>
      <c r="OZ41" s="380"/>
      <c r="PA41" s="380"/>
      <c r="PB41" s="380"/>
      <c r="PC41" s="380"/>
      <c r="PD41" s="380"/>
      <c r="PE41" s="380"/>
      <c r="PF41" s="380"/>
      <c r="PG41" s="380"/>
      <c r="PH41" s="380"/>
      <c r="PI41" s="380"/>
      <c r="PJ41" s="380"/>
      <c r="PK41" s="380"/>
      <c r="PL41" s="380"/>
      <c r="PM41" s="380"/>
      <c r="PN41" s="380"/>
      <c r="PO41" s="380"/>
      <c r="PP41" s="380"/>
      <c r="PQ41" s="380"/>
      <c r="PR41" s="380"/>
      <c r="PS41" s="380"/>
      <c r="PT41" s="380"/>
      <c r="PU41" s="380"/>
      <c r="PV41" s="380"/>
      <c r="PW41" s="380"/>
      <c r="PX41" s="380"/>
      <c r="PY41" s="380"/>
      <c r="PZ41" s="380"/>
      <c r="QA41" s="380"/>
      <c r="QB41" s="380"/>
      <c r="QC41" s="380"/>
      <c r="QD41" s="380"/>
      <c r="QE41" s="380"/>
      <c r="QF41" s="380"/>
      <c r="QG41" s="380"/>
      <c r="QH41" s="380"/>
      <c r="QI41" s="380"/>
      <c r="QJ41" s="380"/>
      <c r="QK41" s="380"/>
      <c r="QL41" s="380"/>
      <c r="QM41" s="380"/>
      <c r="QN41" s="380"/>
      <c r="QO41" s="380"/>
      <c r="QP41" s="380"/>
      <c r="QQ41" s="380"/>
      <c r="QR41" s="380"/>
      <c r="QS41" s="380"/>
      <c r="QT41" s="380"/>
      <c r="QU41" s="380"/>
      <c r="QV41" s="380"/>
      <c r="QW41" s="380"/>
      <c r="QX41" s="380"/>
      <c r="QY41" s="380"/>
      <c r="QZ41" s="380"/>
      <c r="RA41" s="380"/>
      <c r="RB41" s="380"/>
      <c r="RC41" s="380"/>
      <c r="RD41" s="380"/>
      <c r="RE41" s="380"/>
      <c r="RF41" s="380"/>
      <c r="RG41" s="380"/>
      <c r="RH41" s="380"/>
      <c r="RI41" s="380"/>
      <c r="RJ41" s="380"/>
      <c r="RK41" s="380"/>
      <c r="RL41" s="380"/>
      <c r="RM41" s="380"/>
      <c r="RN41" s="380"/>
      <c r="RO41" s="380"/>
      <c r="RP41" s="380"/>
      <c r="RQ41" s="380"/>
      <c r="RR41" s="380"/>
      <c r="RS41" s="380"/>
      <c r="RT41" s="380"/>
      <c r="RU41" s="380"/>
      <c r="RV41" s="380"/>
      <c r="RW41" s="380"/>
      <c r="RX41" s="380"/>
      <c r="RY41" s="380"/>
      <c r="RZ41" s="380"/>
      <c r="SA41" s="380"/>
      <c r="SB41" s="380"/>
      <c r="SC41" s="380"/>
      <c r="SD41" s="380"/>
      <c r="SE41" s="380"/>
      <c r="SF41" s="380"/>
      <c r="SG41" s="380"/>
      <c r="SH41" s="380"/>
      <c r="SI41" s="380"/>
      <c r="SJ41" s="380"/>
      <c r="SK41" s="380"/>
      <c r="SL41" s="380"/>
      <c r="SM41" s="380"/>
    </row>
    <row r="42" spans="1:507" ht="15.6" customHeight="1" x14ac:dyDescent="0.3">
      <c r="A42" s="390">
        <v>44838</v>
      </c>
      <c r="B42" s="387"/>
      <c r="C42" s="246"/>
      <c r="D42" s="389"/>
      <c r="E42" s="246">
        <v>1.16034370603433</v>
      </c>
      <c r="F42" s="246">
        <v>0.79891418390142699</v>
      </c>
      <c r="G42" s="388">
        <v>1.6838909039473999</v>
      </c>
      <c r="H42" s="246">
        <v>1.17720976139377</v>
      </c>
      <c r="I42" s="246">
        <v>0.81644617454148904</v>
      </c>
      <c r="J42" s="246">
        <v>1.6960156970126701</v>
      </c>
      <c r="K42" s="387">
        <v>1.19431941541765</v>
      </c>
      <c r="L42" s="246">
        <v>0.83428493582559904</v>
      </c>
      <c r="M42" s="388">
        <v>1.70838245460294</v>
      </c>
      <c r="N42" s="246">
        <v>1.21167608145697</v>
      </c>
      <c r="O42" s="246">
        <v>0.85243239157692696</v>
      </c>
      <c r="P42" s="246">
        <v>1.7209977839546</v>
      </c>
      <c r="Q42" s="387">
        <v>1.22928322835023</v>
      </c>
      <c r="R42" s="246">
        <v>0.87089103326212502</v>
      </c>
      <c r="S42" s="388">
        <v>1.7338670989856799</v>
      </c>
      <c r="T42" s="246">
        <v>1.2471443061698699</v>
      </c>
      <c r="U42" s="246">
        <v>0.88966252129590995</v>
      </c>
      <c r="V42" s="246">
        <v>1.7469972332346999</v>
      </c>
      <c r="W42" s="387">
        <v>1.26526262122108</v>
      </c>
      <c r="X42" s="246">
        <v>0.90874854520094595</v>
      </c>
      <c r="Y42" s="388">
        <v>1.76039433580842</v>
      </c>
      <c r="Z42" s="246">
        <v>1.28364124025463</v>
      </c>
      <c r="AA42" s="246">
        <v>0.92815091968210195</v>
      </c>
      <c r="AB42" s="246">
        <v>1.7740634565404001</v>
      </c>
      <c r="AC42" s="387">
        <v>1.30228299653394</v>
      </c>
      <c r="AD42" s="246">
        <v>0.94787082858993299</v>
      </c>
      <c r="AE42" s="388">
        <v>1.7880100335056499</v>
      </c>
      <c r="AF42" s="246">
        <v>1.3211906093177399</v>
      </c>
      <c r="AG42" s="246">
        <v>0.96790925735321698</v>
      </c>
      <c r="AH42" s="246">
        <v>1.80223937185223</v>
      </c>
      <c r="AI42" s="387">
        <v>1.34036685367805</v>
      </c>
      <c r="AJ42" s="246">
        <v>0.98826756299638396</v>
      </c>
      <c r="AK42" s="388">
        <v>1.8167560599979899</v>
      </c>
      <c r="AL42" s="246">
        <v>1.35981468132207</v>
      </c>
      <c r="AM42" s="246">
        <v>1.00894705260295</v>
      </c>
      <c r="AN42" s="246">
        <v>1.8315651081388</v>
      </c>
      <c r="AO42" s="387">
        <v>1.37953722069786</v>
      </c>
      <c r="AP42" s="246">
        <v>1.0299489698967299</v>
      </c>
      <c r="AQ42" s="388">
        <v>1.84667196340661</v>
      </c>
      <c r="AR42" s="246">
        <v>1.3995376567660001</v>
      </c>
      <c r="AS42" s="246">
        <v>1.05127493311742</v>
      </c>
      <c r="AT42" s="246">
        <v>1.8620814085561399</v>
      </c>
      <c r="AU42" s="387">
        <v>1.41981905824268</v>
      </c>
      <c r="AV42" s="246">
        <v>1.0729265219802999</v>
      </c>
      <c r="AW42" s="388">
        <v>1.87779787251915</v>
      </c>
      <c r="AX42" s="246">
        <v>1.4403842402934099</v>
      </c>
      <c r="AY42" s="246">
        <v>1.09490483346809</v>
      </c>
      <c r="AZ42" s="246">
        <v>1.8938258494482301</v>
      </c>
      <c r="BA42" s="387">
        <v>1.4612357173149799</v>
      </c>
      <c r="BB42" s="246">
        <v>1.11721084025704</v>
      </c>
      <c r="BC42" s="388">
        <v>1.91016914485414</v>
      </c>
      <c r="BD42" s="246">
        <v>1.4823757444490899</v>
      </c>
      <c r="BE42" s="246">
        <v>1.13984537465828</v>
      </c>
      <c r="BF42" s="246">
        <v>1.92683103015756</v>
      </c>
      <c r="BG42" s="387">
        <v>1.5038064087754399</v>
      </c>
      <c r="BH42" s="246">
        <v>1.1628087120399699</v>
      </c>
      <c r="BI42" s="388">
        <v>1.9438151857653101</v>
      </c>
      <c r="BJ42" s="246">
        <v>1.5255297306201601</v>
      </c>
      <c r="BK42" s="246">
        <v>1.18610088093447</v>
      </c>
      <c r="BL42" s="246">
        <v>1.9611254196118499</v>
      </c>
      <c r="BM42" s="387">
        <v>1.5475477575694001</v>
      </c>
      <c r="BN42" s="246">
        <v>1.2097219683653</v>
      </c>
      <c r="BO42" s="388">
        <v>1.9787654022708701</v>
      </c>
      <c r="BP42" s="246">
        <v>1.56986264816326</v>
      </c>
      <c r="BQ42" s="246">
        <v>1.2336717261181001</v>
      </c>
      <c r="BR42" s="246">
        <v>1.9967395275733999</v>
      </c>
      <c r="BS42" s="387">
        <v>1.59247673261085</v>
      </c>
      <c r="BT42" s="246">
        <v>1.25794960204007</v>
      </c>
      <c r="BU42" s="388">
        <v>2.0150529903065402</v>
      </c>
      <c r="BV42" s="246">
        <v>1.61539251810082</v>
      </c>
      <c r="BW42" s="246">
        <v>1.28255513418929</v>
      </c>
      <c r="BX42" s="246">
        <v>2.0337111522946998</v>
      </c>
      <c r="BY42" s="387">
        <v>1.6386126074995</v>
      </c>
      <c r="BZ42" s="246">
        <v>1.30748756892118</v>
      </c>
      <c r="CA42" s="388">
        <v>2.0527199445107098</v>
      </c>
      <c r="CB42" s="246">
        <v>1.66213953944398</v>
      </c>
      <c r="CC42" s="246">
        <v>1.3327454569831201</v>
      </c>
      <c r="CD42" s="246">
        <v>2.07208607837428</v>
      </c>
      <c r="CE42" s="387">
        <v>1.68597561584602</v>
      </c>
      <c r="CF42" s="246">
        <v>1.3583269279610399</v>
      </c>
      <c r="CG42" s="388">
        <v>2.0918161626569298</v>
      </c>
      <c r="CH42" s="246">
        <v>1.71012281320711</v>
      </c>
      <c r="CI42" s="246">
        <v>1.3842295345444799</v>
      </c>
      <c r="CJ42" s="246">
        <v>2.1119167198021098</v>
      </c>
      <c r="CK42" s="387">
        <v>1.7345828398768399</v>
      </c>
      <c r="CL42" s="246">
        <v>1.41044980819841</v>
      </c>
      <c r="CM42" s="388">
        <v>2.1323949890187199</v>
      </c>
      <c r="CN42" s="246">
        <v>1.7593573107401099</v>
      </c>
      <c r="CO42" s="246">
        <v>1.4369836660786399</v>
      </c>
      <c r="CP42" s="246">
        <v>2.1532587075772498</v>
      </c>
      <c r="CQ42" s="387">
        <v>1.7844479211012301</v>
      </c>
      <c r="CR42" s="246">
        <v>1.46382674150846</v>
      </c>
      <c r="CS42" s="388">
        <v>2.1745160281918898</v>
      </c>
      <c r="CT42" s="246">
        <v>1.80985648227421</v>
      </c>
      <c r="CU42" s="246">
        <v>1.4909738711439899</v>
      </c>
      <c r="CV42" s="246">
        <v>2.1961763556626201</v>
      </c>
      <c r="CW42" s="387">
        <v>1.8355847612005101</v>
      </c>
      <c r="CX42" s="246">
        <v>1.51841897920061</v>
      </c>
      <c r="CY42" s="388">
        <v>2.2182500948466202</v>
      </c>
      <c r="CZ42" s="246">
        <v>1.86163420403534</v>
      </c>
      <c r="DA42" s="246">
        <v>1.5461552546236801</v>
      </c>
      <c r="DB42" s="246">
        <v>2.2407477025114702</v>
      </c>
      <c r="DC42" s="387">
        <v>1.88800572900043</v>
      </c>
      <c r="DD42" s="246">
        <v>1.57417451497348</v>
      </c>
      <c r="DE42" s="388">
        <v>2.2636801020183599</v>
      </c>
      <c r="DF42" s="246">
        <v>1.91469976840578</v>
      </c>
      <c r="DG42" s="246">
        <v>1.6024668956051</v>
      </c>
      <c r="DH42" s="246">
        <v>2.2870592015637801</v>
      </c>
      <c r="DI42" s="387">
        <v>1.94171661447918</v>
      </c>
      <c r="DJ42" s="246">
        <v>1.6310216059207601</v>
      </c>
      <c r="DK42" s="388">
        <v>2.3108976110437198</v>
      </c>
      <c r="DL42" s="246">
        <v>1.96905695078752</v>
      </c>
      <c r="DM42" s="246">
        <v>1.65982718922141</v>
      </c>
      <c r="DN42" s="246">
        <v>2.33520952879904</v>
      </c>
      <c r="DO42" s="387">
        <v>1.9967223388495501</v>
      </c>
      <c r="DP42" s="246">
        <v>1.6888713436451499</v>
      </c>
      <c r="DQ42" s="388">
        <v>2.3600121269278902</v>
      </c>
      <c r="DR42" s="246">
        <v>2.0247154495903898</v>
      </c>
      <c r="DS42" s="246">
        <v>1.71814151844108</v>
      </c>
      <c r="DT42" s="246">
        <v>2.3853252365364899</v>
      </c>
      <c r="DU42" s="387">
        <v>2.0530399676918898</v>
      </c>
      <c r="DV42" s="246">
        <v>1.74762501888169</v>
      </c>
      <c r="DW42" s="388">
        <v>2.41117097077522</v>
      </c>
      <c r="DX42" s="246">
        <v>2.08170026441893</v>
      </c>
      <c r="DY42" s="246">
        <v>1.7773079751493099</v>
      </c>
      <c r="DZ42" s="246">
        <v>2.4375743745800502</v>
      </c>
      <c r="EA42" s="387">
        <v>2.1107010282941299</v>
      </c>
      <c r="EB42" s="246">
        <v>1.8071750817958501</v>
      </c>
      <c r="EC42" s="388">
        <v>2.4645628991740498</v>
      </c>
      <c r="ED42" s="246">
        <v>2.1400470155073701</v>
      </c>
      <c r="EE42" s="246">
        <v>1.8372098877128</v>
      </c>
      <c r="EF42" s="246">
        <v>2.49216542355264</v>
      </c>
      <c r="EG42" s="387">
        <v>2.16974296837508</v>
      </c>
      <c r="EH42" s="246">
        <v>1.8673940885721301</v>
      </c>
      <c r="EI42" s="388">
        <v>2.5204130385449801</v>
      </c>
      <c r="EJ42" s="246">
        <v>2.1997936369621698</v>
      </c>
      <c r="EK42" s="246">
        <v>1.8977072431201001</v>
      </c>
      <c r="EL42" s="246">
        <v>2.54933948537919</v>
      </c>
      <c r="EM42" s="387">
        <v>2.2302037993957202</v>
      </c>
      <c r="EN42" s="246">
        <v>1.92812757518499</v>
      </c>
      <c r="EO42" s="388">
        <v>2.5789801456056001</v>
      </c>
      <c r="EP42" s="246">
        <v>2.2609782215003298</v>
      </c>
      <c r="EQ42" s="246">
        <v>1.9586317256751999</v>
      </c>
      <c r="ER42" s="246">
        <v>2.6093723253837799</v>
      </c>
      <c r="ES42" s="387">
        <v>2.2921215757922999</v>
      </c>
      <c r="ET42" s="246">
        <v>1.9891940393667</v>
      </c>
      <c r="EU42" s="388">
        <v>2.6405560653671798</v>
      </c>
      <c r="EV42" s="246">
        <v>2.3236383872530002</v>
      </c>
      <c r="EW42" s="246">
        <v>2.0197873202174801</v>
      </c>
      <c r="EX42" s="246">
        <v>2.6725730708564401</v>
      </c>
      <c r="EY42" s="387">
        <v>2.35553305834231</v>
      </c>
      <c r="EZ42" s="246">
        <v>2.0503832699496098</v>
      </c>
      <c r="FA42" s="388">
        <v>2.70546627568506</v>
      </c>
      <c r="FB42" s="246">
        <v>2.3878099719963699</v>
      </c>
      <c r="FC42" s="246">
        <v>2.0809518324104501</v>
      </c>
      <c r="FD42" s="246">
        <v>2.73928104002177</v>
      </c>
      <c r="FE42" s="387">
        <v>2.4204736291381499</v>
      </c>
      <c r="FF42" s="246">
        <v>2.1114619042237499</v>
      </c>
      <c r="FG42" s="388">
        <v>2.77406463568262</v>
      </c>
      <c r="FH42" s="246">
        <v>2.4535287768815199</v>
      </c>
      <c r="FI42" s="246">
        <v>2.1418825326289301</v>
      </c>
      <c r="FJ42" s="246">
        <v>2.8098650963432399</v>
      </c>
      <c r="FK42" s="387">
        <v>2.4869805102067799</v>
      </c>
      <c r="FL42" s="246">
        <v>2.17218242900339</v>
      </c>
      <c r="FM42" s="388">
        <v>2.8467322274755298</v>
      </c>
      <c r="FN42" s="246">
        <v>2.5208343405435798</v>
      </c>
      <c r="FO42" s="246">
        <v>2.2023301191094702</v>
      </c>
      <c r="FP42" s="246">
        <v>2.88471770935341</v>
      </c>
      <c r="FQ42" s="387">
        <v>2.5550961933295202</v>
      </c>
      <c r="FR42" s="246">
        <v>2.2322954609847399</v>
      </c>
      <c r="FS42" s="388">
        <v>2.9238732609973002</v>
      </c>
      <c r="FT42" s="246">
        <v>2.58977224634245</v>
      </c>
      <c r="FU42" s="246">
        <v>2.2620494248869201</v>
      </c>
      <c r="FV42" s="246">
        <v>2.96425071240516</v>
      </c>
      <c r="FW42" s="387">
        <v>2.6248685125278799</v>
      </c>
      <c r="FX42" s="246">
        <v>2.2915632115296698</v>
      </c>
      <c r="FY42" s="388">
        <v>3.0059023514172201</v>
      </c>
      <c r="FZ42" s="246">
        <v>2.66039015365405</v>
      </c>
      <c r="GA42" s="246">
        <v>2.320809117374</v>
      </c>
      <c r="GB42" s="246">
        <v>3.04887836832203</v>
      </c>
      <c r="GC42" s="387">
        <v>2.6963406693407799</v>
      </c>
      <c r="GD42" s="246">
        <v>2.3497603493563699</v>
      </c>
      <c r="GE42" s="388">
        <v>3.09322536978569</v>
      </c>
      <c r="GF42" s="246">
        <v>2.7327212537255798</v>
      </c>
      <c r="GG42" s="246">
        <v>2.3783893683769799</v>
      </c>
      <c r="GH42" s="246">
        <v>3.1389871857555001</v>
      </c>
      <c r="GI42" s="387">
        <v>2.7695306417386099</v>
      </c>
      <c r="GJ42" s="246">
        <v>2.40666864981057</v>
      </c>
      <c r="GK42" s="388">
        <v>3.1862036188409499</v>
      </c>
      <c r="GL42" s="246">
        <v>2.8067656257065701</v>
      </c>
      <c r="GM42" s="246">
        <v>2.4345723581631602</v>
      </c>
      <c r="GN42" s="246">
        <v>3.2349094917665302</v>
      </c>
      <c r="GO42" s="387">
        <v>2.8444221603036599</v>
      </c>
      <c r="GP42" s="246">
        <v>2.46207608085692</v>
      </c>
      <c r="GQ42" s="388">
        <v>3.2851375717253202</v>
      </c>
      <c r="GR42" s="246">
        <v>2.8824967229181802</v>
      </c>
      <c r="GS42" s="246">
        <v>2.4891579135334698</v>
      </c>
      <c r="GT42" s="246">
        <v>3.3369202944098699</v>
      </c>
      <c r="GU42" s="387">
        <v>2.9209874959999</v>
      </c>
      <c r="GV42" s="246">
        <v>2.5158010461023101</v>
      </c>
      <c r="GW42" s="388">
        <v>3.3902890481630998</v>
      </c>
      <c r="GX42" s="246">
        <v>2.95989504465682</v>
      </c>
      <c r="GY42" s="246">
        <v>2.54199331052823</v>
      </c>
      <c r="GZ42" s="246">
        <v>3.4452762968913899</v>
      </c>
      <c r="HA42" s="387">
        <v>2.9992224138606698</v>
      </c>
      <c r="HB42" s="246">
        <v>2.5677259472814198</v>
      </c>
      <c r="HC42" s="388">
        <v>3.50191742842867</v>
      </c>
      <c r="HD42" s="246">
        <v>3.03897482124039</v>
      </c>
      <c r="HE42" s="246">
        <v>2.5929949223120299</v>
      </c>
      <c r="HF42" s="246">
        <v>3.5602482204877899</v>
      </c>
      <c r="HG42" s="387">
        <v>3.0791592383925899</v>
      </c>
      <c r="HH42" s="246">
        <v>2.6178004971882198</v>
      </c>
      <c r="HI42" s="388">
        <v>3.6203043473577998</v>
      </c>
      <c r="HJ42" s="246">
        <v>3.1197840910017298</v>
      </c>
      <c r="HK42" s="246">
        <v>2.6421448635306701</v>
      </c>
      <c r="HL42" s="246">
        <v>3.68212382701061</v>
      </c>
      <c r="HM42" s="387">
        <v>3.1608591321697901</v>
      </c>
      <c r="HN42" s="246">
        <v>2.6660331344099299</v>
      </c>
      <c r="HO42" s="388">
        <v>3.7457453006812398</v>
      </c>
      <c r="HP42" s="246">
        <v>3.2023953813121699</v>
      </c>
      <c r="HQ42" s="246">
        <v>2.6894744232066201</v>
      </c>
      <c r="HR42" s="246">
        <v>3.8112062629500199</v>
      </c>
      <c r="HS42" s="387">
        <v>3.2444049752534201</v>
      </c>
      <c r="HT42" s="246">
        <v>2.7124790995091401</v>
      </c>
      <c r="HU42" s="388">
        <v>3.8785464153107201</v>
      </c>
      <c r="HV42" s="246">
        <v>3.2869008633095</v>
      </c>
      <c r="HW42" s="246">
        <v>2.7350583845349199</v>
      </c>
      <c r="HX42" s="246">
        <v>3.9478074677416002</v>
      </c>
      <c r="HY42" s="387">
        <v>3.3298964187062201</v>
      </c>
      <c r="HZ42" s="246">
        <v>2.75722652312102</v>
      </c>
      <c r="IA42" s="388">
        <v>4.0190290184430904</v>
      </c>
      <c r="IB42" s="246">
        <v>3.37340512521879</v>
      </c>
      <c r="IC42" s="246">
        <v>2.77899824755622</v>
      </c>
      <c r="ID42" s="246">
        <v>4.0922512844866104</v>
      </c>
      <c r="IE42" s="387">
        <v>3.4174404613285101</v>
      </c>
      <c r="IF42" s="246">
        <v>2.8003865656295002</v>
      </c>
      <c r="IG42" s="388">
        <v>4.1675180137037096</v>
      </c>
      <c r="IH42" s="246">
        <v>3.4620159599673901</v>
      </c>
      <c r="II42" s="246">
        <v>2.8214065615666102</v>
      </c>
      <c r="IJ42" s="246">
        <v>4.2448710429182599</v>
      </c>
      <c r="IK42" s="387">
        <v>3.5071452584160299</v>
      </c>
      <c r="IL42" s="246">
        <v>2.8420745056255501</v>
      </c>
      <c r="IM42" s="388">
        <v>4.32435156276307</v>
      </c>
      <c r="IN42" s="246">
        <v>3.55284187399287</v>
      </c>
      <c r="IO42" s="246">
        <v>2.8624022376887899</v>
      </c>
      <c r="IP42" s="246">
        <v>4.4060079969342203</v>
      </c>
      <c r="IQ42" s="387">
        <v>3.59911849988067</v>
      </c>
      <c r="IR42" s="246">
        <v>2.8824043521131002</v>
      </c>
      <c r="IS42" s="397">
        <v>4.48988348400301</v>
      </c>
      <c r="IT42" s="381"/>
      <c r="IU42" s="381"/>
      <c r="IV42" s="380"/>
      <c r="IW42" s="380"/>
      <c r="IX42" s="380"/>
      <c r="IY42" s="380"/>
      <c r="IZ42" s="380"/>
      <c r="JA42" s="380"/>
      <c r="JB42" s="380"/>
      <c r="JC42" s="380"/>
      <c r="JD42" s="380"/>
      <c r="JE42" s="380"/>
      <c r="JF42" s="380"/>
      <c r="JG42" s="380"/>
      <c r="JH42" s="380"/>
      <c r="JI42" s="380"/>
      <c r="JJ42" s="380"/>
      <c r="JK42" s="380"/>
      <c r="JL42" s="380"/>
      <c r="JM42" s="380"/>
      <c r="JN42" s="380"/>
      <c r="JO42" s="380"/>
      <c r="JP42" s="380"/>
      <c r="JQ42" s="380"/>
      <c r="JR42" s="380"/>
      <c r="JS42" s="380"/>
      <c r="JT42" s="380"/>
      <c r="JU42" s="380"/>
      <c r="JV42" s="380"/>
      <c r="JW42" s="380"/>
      <c r="JX42" s="380"/>
      <c r="JY42" s="380"/>
      <c r="JZ42" s="380"/>
      <c r="KA42" s="380"/>
      <c r="KB42" s="380"/>
      <c r="KC42" s="380"/>
      <c r="KD42" s="380"/>
      <c r="KE42" s="380"/>
      <c r="KF42" s="380"/>
      <c r="KG42" s="380"/>
      <c r="KH42" s="380"/>
      <c r="KI42" s="380"/>
      <c r="KJ42" s="380"/>
      <c r="KK42" s="380"/>
      <c r="KL42" s="380"/>
      <c r="KM42" s="380"/>
      <c r="KN42" s="380"/>
      <c r="KO42" s="380"/>
      <c r="KP42" s="380"/>
      <c r="KQ42" s="380"/>
      <c r="KR42" s="380"/>
      <c r="KS42" s="380"/>
      <c r="KT42" s="380"/>
      <c r="KU42" s="380"/>
      <c r="KV42" s="380"/>
      <c r="KW42" s="380"/>
      <c r="KX42" s="380"/>
      <c r="KY42" s="380"/>
      <c r="KZ42" s="380"/>
      <c r="LA42" s="380"/>
      <c r="LB42" s="380"/>
      <c r="LC42" s="380"/>
      <c r="LD42" s="380"/>
      <c r="LE42" s="380"/>
      <c r="LF42" s="380"/>
      <c r="LG42" s="380"/>
      <c r="LH42" s="380"/>
      <c r="LI42" s="380"/>
      <c r="LJ42" s="380"/>
      <c r="LK42" s="380"/>
      <c r="LL42" s="380"/>
      <c r="LM42" s="380"/>
      <c r="LN42" s="380"/>
      <c r="LO42" s="380"/>
      <c r="LP42" s="380"/>
      <c r="LQ42" s="380"/>
      <c r="LR42" s="380"/>
      <c r="LS42" s="380"/>
      <c r="LT42" s="380"/>
      <c r="LU42" s="380"/>
      <c r="LV42" s="380"/>
      <c r="LW42" s="380"/>
      <c r="LX42" s="380"/>
      <c r="LY42" s="380"/>
      <c r="LZ42" s="380"/>
      <c r="MA42" s="380"/>
      <c r="MB42" s="380"/>
      <c r="MC42" s="380"/>
      <c r="MD42" s="380"/>
      <c r="ME42" s="380"/>
      <c r="MF42" s="380"/>
      <c r="MG42" s="380"/>
      <c r="MH42" s="380"/>
      <c r="MI42" s="380"/>
      <c r="MJ42" s="380"/>
      <c r="MK42" s="380"/>
      <c r="ML42" s="380"/>
      <c r="MM42" s="380"/>
      <c r="MN42" s="380"/>
      <c r="MO42" s="380"/>
      <c r="MP42" s="380"/>
      <c r="MQ42" s="380"/>
      <c r="MR42" s="380"/>
      <c r="MS42" s="380"/>
      <c r="MT42" s="380"/>
      <c r="MU42" s="380"/>
      <c r="MV42" s="380"/>
      <c r="MW42" s="380"/>
      <c r="MX42" s="380"/>
      <c r="MY42" s="380"/>
      <c r="MZ42" s="380"/>
      <c r="NA42" s="380"/>
      <c r="NB42" s="380"/>
      <c r="NC42" s="380"/>
      <c r="ND42" s="380"/>
      <c r="NE42" s="380"/>
      <c r="NF42" s="380"/>
      <c r="NG42" s="380"/>
      <c r="NH42" s="380"/>
      <c r="NI42" s="380"/>
      <c r="NJ42" s="380"/>
      <c r="NK42" s="380"/>
      <c r="NL42" s="380"/>
      <c r="NM42" s="380"/>
      <c r="NN42" s="380"/>
      <c r="NO42" s="380"/>
      <c r="NP42" s="380"/>
      <c r="NQ42" s="380"/>
      <c r="NR42" s="380"/>
      <c r="NS42" s="380"/>
      <c r="NT42" s="380"/>
      <c r="NU42" s="380"/>
      <c r="NV42" s="380"/>
      <c r="NW42" s="380"/>
      <c r="NX42" s="380"/>
      <c r="NY42" s="380"/>
      <c r="NZ42" s="380"/>
      <c r="OA42" s="380"/>
      <c r="OB42" s="380"/>
      <c r="OC42" s="380"/>
      <c r="OD42" s="380"/>
      <c r="OE42" s="380"/>
      <c r="OF42" s="380"/>
      <c r="OG42" s="380"/>
      <c r="OH42" s="380"/>
      <c r="OI42" s="380"/>
      <c r="OJ42" s="380"/>
      <c r="OK42" s="380"/>
      <c r="OL42" s="380"/>
      <c r="OM42" s="380"/>
      <c r="ON42" s="380"/>
      <c r="OO42" s="380"/>
      <c r="OP42" s="380"/>
      <c r="OQ42" s="380"/>
      <c r="OR42" s="380"/>
      <c r="OS42" s="380"/>
      <c r="OT42" s="380"/>
      <c r="OU42" s="380"/>
      <c r="OV42" s="380"/>
      <c r="OW42" s="380"/>
      <c r="OX42" s="380"/>
      <c r="OY42" s="380"/>
      <c r="OZ42" s="380"/>
      <c r="PA42" s="380"/>
      <c r="PB42" s="380"/>
      <c r="PC42" s="380"/>
      <c r="PD42" s="380"/>
      <c r="PE42" s="380"/>
      <c r="PF42" s="380"/>
      <c r="PG42" s="380"/>
      <c r="PH42" s="380"/>
      <c r="PI42" s="380"/>
      <c r="PJ42" s="380"/>
      <c r="PK42" s="380"/>
      <c r="PL42" s="380"/>
      <c r="PM42" s="380"/>
      <c r="PN42" s="380"/>
      <c r="PO42" s="380"/>
      <c r="PP42" s="380"/>
      <c r="PQ42" s="380"/>
      <c r="PR42" s="380"/>
      <c r="PS42" s="380"/>
      <c r="PT42" s="380"/>
      <c r="PU42" s="380"/>
      <c r="PV42" s="380"/>
      <c r="PW42" s="380"/>
      <c r="PX42" s="380"/>
      <c r="PY42" s="380"/>
      <c r="PZ42" s="380"/>
      <c r="QA42" s="380"/>
      <c r="QB42" s="380"/>
      <c r="QC42" s="380"/>
      <c r="QD42" s="380"/>
      <c r="QE42" s="380"/>
      <c r="QF42" s="380"/>
      <c r="QG42" s="380"/>
      <c r="QH42" s="380"/>
      <c r="QI42" s="380"/>
      <c r="QJ42" s="380"/>
      <c r="QK42" s="380"/>
      <c r="QL42" s="380"/>
      <c r="QM42" s="380"/>
      <c r="QN42" s="380"/>
      <c r="QO42" s="380"/>
      <c r="QP42" s="380"/>
      <c r="QQ42" s="380"/>
      <c r="QR42" s="380"/>
      <c r="QS42" s="380"/>
      <c r="QT42" s="380"/>
      <c r="QU42" s="380"/>
      <c r="QV42" s="380"/>
      <c r="QW42" s="380"/>
      <c r="QX42" s="380"/>
      <c r="QY42" s="380"/>
      <c r="QZ42" s="380"/>
      <c r="RA42" s="380"/>
      <c r="RB42" s="380"/>
      <c r="RC42" s="380"/>
      <c r="RD42" s="380"/>
      <c r="RE42" s="380"/>
      <c r="RF42" s="380"/>
      <c r="RG42" s="380"/>
      <c r="RH42" s="380"/>
      <c r="RI42" s="380"/>
      <c r="RJ42" s="380"/>
      <c r="RK42" s="380"/>
      <c r="RL42" s="380"/>
      <c r="RM42" s="380"/>
      <c r="RN42" s="380"/>
      <c r="RO42" s="380"/>
      <c r="RP42" s="380"/>
      <c r="RQ42" s="380"/>
      <c r="RR42" s="380"/>
      <c r="RS42" s="380"/>
      <c r="RT42" s="380"/>
      <c r="RU42" s="380"/>
      <c r="RV42" s="380"/>
      <c r="RW42" s="380"/>
      <c r="RX42" s="380"/>
      <c r="RY42" s="380"/>
      <c r="RZ42" s="380"/>
      <c r="SA42" s="380"/>
      <c r="SB42" s="380"/>
      <c r="SC42" s="380"/>
      <c r="SD42" s="380"/>
      <c r="SE42" s="380"/>
      <c r="SF42" s="380"/>
      <c r="SG42" s="380"/>
      <c r="SH42" s="380"/>
      <c r="SI42" s="380"/>
      <c r="SJ42" s="380"/>
      <c r="SK42" s="380"/>
      <c r="SL42" s="380"/>
      <c r="SM42" s="380"/>
    </row>
    <row r="43" spans="1:507" ht="15.6" customHeight="1" x14ac:dyDescent="0.3">
      <c r="A43" s="390">
        <v>44839</v>
      </c>
      <c r="B43" s="387"/>
      <c r="C43" s="246"/>
      <c r="D43" s="389"/>
      <c r="E43" s="246">
        <v>1.14393877557243</v>
      </c>
      <c r="F43" s="246">
        <v>0.77924166245744497</v>
      </c>
      <c r="G43" s="388">
        <v>1.6778707462727001</v>
      </c>
      <c r="H43" s="246">
        <v>1.1610467798036701</v>
      </c>
      <c r="I43" s="246">
        <v>0.79684580042072395</v>
      </c>
      <c r="J43" s="246">
        <v>1.6902831237679199</v>
      </c>
      <c r="K43" s="387">
        <v>1.1784090375515399</v>
      </c>
      <c r="L43" s="246">
        <v>0.81476934705182702</v>
      </c>
      <c r="M43" s="388">
        <v>1.7029457980881499</v>
      </c>
      <c r="N43" s="246">
        <v>1.1960292166454001</v>
      </c>
      <c r="O43" s="246">
        <v>0.833014585255197</v>
      </c>
      <c r="P43" s="246">
        <v>1.7158656671569801</v>
      </c>
      <c r="Q43" s="387">
        <v>1.2139110454455899</v>
      </c>
      <c r="R43" s="246">
        <v>0.85158437002224097</v>
      </c>
      <c r="S43" s="388">
        <v>1.72904840994211</v>
      </c>
      <c r="T43" s="246">
        <v>1.2320582388257899</v>
      </c>
      <c r="U43" s="246">
        <v>0.87048072187700098</v>
      </c>
      <c r="V43" s="246">
        <v>1.7425011710114</v>
      </c>
      <c r="W43" s="387">
        <v>1.2504743727759</v>
      </c>
      <c r="X43" s="246">
        <v>0.88970569368193797</v>
      </c>
      <c r="Y43" s="388">
        <v>1.75623040161619</v>
      </c>
      <c r="Z43" s="246">
        <v>1.26916278843898</v>
      </c>
      <c r="AA43" s="246">
        <v>0.90926146931706997</v>
      </c>
      <c r="AB43" s="246">
        <v>1.7702414349353801</v>
      </c>
      <c r="AC43" s="387">
        <v>1.28812659902383</v>
      </c>
      <c r="AD43" s="246">
        <v>0.92914960117423495</v>
      </c>
      <c r="AE43" s="388">
        <v>1.78454001675094</v>
      </c>
      <c r="AF43" s="246">
        <v>1.3073688111136399</v>
      </c>
      <c r="AG43" s="246">
        <v>0.94937144466561396</v>
      </c>
      <c r="AH43" s="246">
        <v>1.79913177105403</v>
      </c>
      <c r="AI43" s="387">
        <v>1.32689249616664</v>
      </c>
      <c r="AJ43" s="246">
        <v>0.96992873273470004</v>
      </c>
      <c r="AK43" s="388">
        <v>1.8140215978640399</v>
      </c>
      <c r="AL43" s="246">
        <v>1.3467009112794599</v>
      </c>
      <c r="AM43" s="246">
        <v>0.99082314883928702</v>
      </c>
      <c r="AN43" s="246">
        <v>1.82921483980095</v>
      </c>
      <c r="AO43" s="387">
        <v>1.3667974965319101</v>
      </c>
      <c r="AP43" s="246">
        <v>1.0120563115011201</v>
      </c>
      <c r="AQ43" s="388">
        <v>1.8447172929225899</v>
      </c>
      <c r="AR43" s="246">
        <v>1.3871857498074101</v>
      </c>
      <c r="AS43" s="246">
        <v>1.0336302161678399</v>
      </c>
      <c r="AT43" s="246">
        <v>1.8605340690374199</v>
      </c>
      <c r="AU43" s="387">
        <v>1.40786904880565</v>
      </c>
      <c r="AV43" s="246">
        <v>1.05554681630517</v>
      </c>
      <c r="AW43" s="388">
        <v>1.8766699130315001</v>
      </c>
      <c r="AX43" s="246">
        <v>1.4288505105568501</v>
      </c>
      <c r="AY43" s="246">
        <v>1.07780757194724</v>
      </c>
      <c r="AZ43" s="246">
        <v>1.8931296358209</v>
      </c>
      <c r="BA43" s="387">
        <v>1.45013294456801</v>
      </c>
      <c r="BB43" s="246">
        <v>1.1004138126807901</v>
      </c>
      <c r="BC43" s="388">
        <v>1.90991734191045</v>
      </c>
      <c r="BD43" s="246">
        <v>1.4717188981784699</v>
      </c>
      <c r="BE43" s="246">
        <v>1.12336672337198</v>
      </c>
      <c r="BF43" s="246">
        <v>1.9270365929158999</v>
      </c>
      <c r="BG43" s="387">
        <v>1.49361075364342</v>
      </c>
      <c r="BH43" s="246">
        <v>1.1466669241207399</v>
      </c>
      <c r="BI43" s="388">
        <v>1.94449138389639</v>
      </c>
      <c r="BJ43" s="246">
        <v>1.5158108354345099</v>
      </c>
      <c r="BK43" s="246">
        <v>1.1703147878612401</v>
      </c>
      <c r="BL43" s="246">
        <v>1.9622858572633799</v>
      </c>
      <c r="BM43" s="387">
        <v>1.5383215087357001</v>
      </c>
      <c r="BN43" s="246">
        <v>1.19431075275487</v>
      </c>
      <c r="BO43" s="388">
        <v>1.9804240317913899</v>
      </c>
      <c r="BP43" s="246">
        <v>1.56114526521137</v>
      </c>
      <c r="BQ43" s="246">
        <v>1.21865492117156</v>
      </c>
      <c r="BR43" s="246">
        <v>1.9989106908797201</v>
      </c>
      <c r="BS43" s="387">
        <v>1.5842847831262501</v>
      </c>
      <c r="BT43" s="246">
        <v>1.24334708784879</v>
      </c>
      <c r="BU43" s="388">
        <v>2.0177514622296302</v>
      </c>
      <c r="BV43" s="246">
        <v>1.6077429296128101</v>
      </c>
      <c r="BW43" s="246">
        <v>1.26838713734355</v>
      </c>
      <c r="BX43" s="246">
        <v>2.0369521611325099</v>
      </c>
      <c r="BY43" s="387">
        <v>1.6315226746312701</v>
      </c>
      <c r="BZ43" s="246">
        <v>1.2937746523601601</v>
      </c>
      <c r="CA43" s="388">
        <v>2.0565192022619101</v>
      </c>
      <c r="CB43" s="246">
        <v>1.6556269260215499</v>
      </c>
      <c r="CC43" s="246">
        <v>1.3195085005282401</v>
      </c>
      <c r="CD43" s="246">
        <v>2.0764598165764898</v>
      </c>
      <c r="CE43" s="387">
        <v>1.6800583534253699</v>
      </c>
      <c r="CF43" s="246">
        <v>1.3455871145273499</v>
      </c>
      <c r="CG43" s="388">
        <v>2.0967811403134502</v>
      </c>
      <c r="CH43" s="246">
        <v>1.7048192987494399</v>
      </c>
      <c r="CI43" s="246">
        <v>1.3720083334508699</v>
      </c>
      <c r="CJ43" s="246">
        <v>2.1174902345665401</v>
      </c>
      <c r="CK43" s="387">
        <v>1.7299118350320799</v>
      </c>
      <c r="CL43" s="246">
        <v>1.39876894617159</v>
      </c>
      <c r="CM43" s="388">
        <v>2.13859491847492</v>
      </c>
      <c r="CN43" s="246">
        <v>1.7553379430221701</v>
      </c>
      <c r="CO43" s="246">
        <v>1.4258651011963199</v>
      </c>
      <c r="CP43" s="246">
        <v>2.1601035433550901</v>
      </c>
      <c r="CQ43" s="387">
        <v>1.7810996841278299</v>
      </c>
      <c r="CR43" s="246">
        <v>1.45329263763324</v>
      </c>
      <c r="CS43" s="388">
        <v>2.1820249022899301</v>
      </c>
      <c r="CT43" s="246">
        <v>1.8071992302425199</v>
      </c>
      <c r="CU43" s="246">
        <v>1.48104655324288</v>
      </c>
      <c r="CV43" s="246">
        <v>2.2043690884018101</v>
      </c>
      <c r="CW43" s="387">
        <v>1.8336386937423601</v>
      </c>
      <c r="CX43" s="246">
        <v>1.5091208800201901</v>
      </c>
      <c r="CY43" s="388">
        <v>2.2271472289475298</v>
      </c>
      <c r="CZ43" s="246">
        <v>1.8604198417790601</v>
      </c>
      <c r="DA43" s="246">
        <v>1.53750886318497</v>
      </c>
      <c r="DB43" s="246">
        <v>2.2503705036619301</v>
      </c>
      <c r="DC43" s="387">
        <v>1.88754388563328</v>
      </c>
      <c r="DD43" s="246">
        <v>1.56620230825013</v>
      </c>
      <c r="DE43" s="388">
        <v>2.2740505809424998</v>
      </c>
      <c r="DF43" s="246">
        <v>1.9150115286643501</v>
      </c>
      <c r="DG43" s="246">
        <v>1.5951912605568399</v>
      </c>
      <c r="DH43" s="246">
        <v>2.2982001663255298</v>
      </c>
      <c r="DI43" s="387">
        <v>1.9428233269575199</v>
      </c>
      <c r="DJ43" s="246">
        <v>1.6244647798192799</v>
      </c>
      <c r="DK43" s="388">
        <v>2.3228327191737401</v>
      </c>
      <c r="DL43" s="246">
        <v>1.97098023981556</v>
      </c>
      <c r="DM43" s="246">
        <v>1.65401120576558</v>
      </c>
      <c r="DN43" s="246">
        <v>2.3479633773969</v>
      </c>
      <c r="DO43" s="387">
        <v>1.9994841334915201</v>
      </c>
      <c r="DP43" s="246">
        <v>1.68381797280857</v>
      </c>
      <c r="DQ43" s="388">
        <v>2.3736103974007001</v>
      </c>
      <c r="DR43" s="246">
        <v>2.0283380233987001</v>
      </c>
      <c r="DS43" s="246">
        <v>1.7138722239556801</v>
      </c>
      <c r="DT43" s="246">
        <v>2.3997948320990701</v>
      </c>
      <c r="DU43" s="387">
        <v>2.0575459821696702</v>
      </c>
      <c r="DV43" s="246">
        <v>1.74416092284766</v>
      </c>
      <c r="DW43" s="388">
        <v>2.4265401492438601</v>
      </c>
      <c r="DX43" s="246">
        <v>2.0871128115400999</v>
      </c>
      <c r="DY43" s="246">
        <v>1.77466979655755</v>
      </c>
      <c r="DZ43" s="246">
        <v>2.45387292283811</v>
      </c>
      <c r="EA43" s="387">
        <v>2.1170436703573698</v>
      </c>
      <c r="EB43" s="246">
        <v>1.80538306978998</v>
      </c>
      <c r="EC43" s="388">
        <v>2.4818223059578899</v>
      </c>
      <c r="ED43" s="246">
        <v>2.1473438216858201</v>
      </c>
      <c r="EE43" s="246">
        <v>1.8362837643571299</v>
      </c>
      <c r="EF43" s="246">
        <v>2.5104190251372702</v>
      </c>
      <c r="EG43" s="387">
        <v>2.17801854616904</v>
      </c>
      <c r="EH43" s="246">
        <v>1.8673529653871299</v>
      </c>
      <c r="EI43" s="388">
        <v>2.5396961955321702</v>
      </c>
      <c r="EJ43" s="246">
        <v>2.2090731551186402</v>
      </c>
      <c r="EK43" s="246">
        <v>1.89856951902806</v>
      </c>
      <c r="EL43" s="246">
        <v>2.5696897679574602</v>
      </c>
      <c r="EM43" s="387">
        <v>2.2405129990572101</v>
      </c>
      <c r="EN43" s="246">
        <v>1.9299108495669799</v>
      </c>
      <c r="EO43" s="388">
        <v>2.6004374643492998</v>
      </c>
      <c r="EP43" s="246">
        <v>2.2723434152789901</v>
      </c>
      <c r="EQ43" s="246">
        <v>1.9613526934683601</v>
      </c>
      <c r="ER43" s="246">
        <v>2.6319790638208098</v>
      </c>
      <c r="ES43" s="387">
        <v>2.3045696387614001</v>
      </c>
      <c r="ET43" s="246">
        <v>1.9928683548406301</v>
      </c>
      <c r="EU43" s="388">
        <v>2.6643572458967602</v>
      </c>
      <c r="EV43" s="246">
        <v>2.3371967469078099</v>
      </c>
      <c r="EW43" s="246">
        <v>2.0244294857364502</v>
      </c>
      <c r="EX43" s="246">
        <v>2.6976164821707802</v>
      </c>
      <c r="EY43" s="387">
        <v>2.3702296906093201</v>
      </c>
      <c r="EZ43" s="246">
        <v>2.05600654689409</v>
      </c>
      <c r="FA43" s="388">
        <v>2.7318025881331498</v>
      </c>
      <c r="FB43" s="246">
        <v>2.4036734076957198</v>
      </c>
      <c r="FC43" s="246">
        <v>2.0875681396804602</v>
      </c>
      <c r="FD43" s="246">
        <v>2.7669639769332601</v>
      </c>
      <c r="FE43" s="387">
        <v>2.4375329718951799</v>
      </c>
      <c r="FF43" s="246">
        <v>2.1190817543927798</v>
      </c>
      <c r="FG43" s="388">
        <v>2.8031511254182</v>
      </c>
      <c r="FH43" s="246">
        <v>2.4718137310666601</v>
      </c>
      <c r="FI43" s="246">
        <v>2.1505150241594699</v>
      </c>
      <c r="FJ43" s="246">
        <v>2.84041537535649</v>
      </c>
      <c r="FK43" s="387">
        <v>2.50652141598305</v>
      </c>
      <c r="FL43" s="246">
        <v>2.1818352294563699</v>
      </c>
      <c r="FM43" s="388">
        <v>2.87880998952381</v>
      </c>
      <c r="FN43" s="246">
        <v>2.5416622108864901</v>
      </c>
      <c r="FO43" s="246">
        <v>2.21300945726404</v>
      </c>
      <c r="FP43" s="246">
        <v>2.91839025997219</v>
      </c>
      <c r="FQ43" s="387">
        <v>2.5772427437924499</v>
      </c>
      <c r="FR43" s="246">
        <v>2.2440061758085701</v>
      </c>
      <c r="FS43" s="388">
        <v>2.9592115813878599</v>
      </c>
      <c r="FT43" s="246">
        <v>2.6132699037484302</v>
      </c>
      <c r="FU43" s="246">
        <v>2.2747950020697001</v>
      </c>
      <c r="FV43" s="246">
        <v>3.00132950626652</v>
      </c>
      <c r="FW43" s="387">
        <v>2.64975038763354</v>
      </c>
      <c r="FX43" s="246">
        <v>2.3053457784125002</v>
      </c>
      <c r="FY43" s="388">
        <v>3.0448000821721899</v>
      </c>
      <c r="FZ43" s="246">
        <v>2.6866899690835702</v>
      </c>
      <c r="GA43" s="246">
        <v>2.3356294651801299</v>
      </c>
      <c r="GB43" s="246">
        <v>3.08967715823032</v>
      </c>
      <c r="GC43" s="387">
        <v>2.7240926480019301</v>
      </c>
      <c r="GD43" s="246">
        <v>2.3656179485654301</v>
      </c>
      <c r="GE43" s="388">
        <v>3.13601082431338</v>
      </c>
      <c r="GF43" s="246">
        <v>2.7619599893619</v>
      </c>
      <c r="GG43" s="246">
        <v>2.3952823273852801</v>
      </c>
      <c r="GH43" s="246">
        <v>3.1838482715161698</v>
      </c>
      <c r="GI43" s="387">
        <v>2.8002909837222298</v>
      </c>
      <c r="GJ43" s="246">
        <v>2.4245937199351002</v>
      </c>
      <c r="GK43" s="388">
        <v>3.2332325139523101</v>
      </c>
      <c r="GL43" s="246">
        <v>2.8390826077916098</v>
      </c>
      <c r="GM43" s="246">
        <v>2.4535250239562698</v>
      </c>
      <c r="GN43" s="246">
        <v>3.2842014191296802</v>
      </c>
      <c r="GO43" s="387">
        <v>2.8783309875302101</v>
      </c>
      <c r="GP43" s="246">
        <v>2.4820506493861898</v>
      </c>
      <c r="GQ43" s="388">
        <v>3.3367907826952599</v>
      </c>
      <c r="GR43" s="246">
        <v>2.9180328095150099</v>
      </c>
      <c r="GS43" s="246">
        <v>2.5101476400372</v>
      </c>
      <c r="GT43" s="246">
        <v>3.3910361257172701</v>
      </c>
      <c r="GU43" s="387">
        <v>2.9581865310820201</v>
      </c>
      <c r="GV43" s="246">
        <v>2.53779834154011</v>
      </c>
      <c r="GW43" s="388">
        <v>3.4469719182383902</v>
      </c>
      <c r="GX43" s="246">
        <v>2.99879305996352</v>
      </c>
      <c r="GY43" s="246">
        <v>2.5649899017696498</v>
      </c>
      <c r="GZ43" s="246">
        <v>3.5046337777712901</v>
      </c>
      <c r="HA43" s="387">
        <v>3.03985583893237</v>
      </c>
      <c r="HB43" s="246">
        <v>2.5917129652137798</v>
      </c>
      <c r="HC43" s="388">
        <v>3.5640603978054801</v>
      </c>
      <c r="HD43" s="246">
        <v>3.08138052838492</v>
      </c>
      <c r="HE43" s="246">
        <v>2.6179630412442001</v>
      </c>
      <c r="HF43" s="246">
        <v>3.6252909009228498</v>
      </c>
      <c r="HG43" s="387">
        <v>3.12337459162416</v>
      </c>
      <c r="HH43" s="246">
        <v>2.6437400743786199</v>
      </c>
      <c r="HI43" s="388">
        <v>3.6883643484892601</v>
      </c>
      <c r="HJ43" s="246">
        <v>3.16584701283645</v>
      </c>
      <c r="HK43" s="246">
        <v>2.66904600842394</v>
      </c>
      <c r="HL43" s="246">
        <v>3.7533223453697602</v>
      </c>
      <c r="HM43" s="387">
        <v>3.2088081908213</v>
      </c>
      <c r="HN43" s="246">
        <v>2.6938858412619702</v>
      </c>
      <c r="HO43" s="388">
        <v>3.8202072636485598</v>
      </c>
      <c r="HP43" s="246">
        <v>3.2522698864796702</v>
      </c>
      <c r="HQ43" s="246">
        <v>2.7182687570325701</v>
      </c>
      <c r="HR43" s="246">
        <v>3.8890603957364598</v>
      </c>
      <c r="HS43" s="387">
        <v>3.2962450627956499</v>
      </c>
      <c r="HT43" s="246">
        <v>2.7422052614588699</v>
      </c>
      <c r="HU43" s="388">
        <v>3.95992547629747</v>
      </c>
      <c r="HV43" s="246">
        <v>3.3407475525199</v>
      </c>
      <c r="HW43" s="246">
        <v>2.76570674610283</v>
      </c>
      <c r="HX43" s="246">
        <v>4.0328484636786701</v>
      </c>
      <c r="HY43" s="387">
        <v>3.3857916382436701</v>
      </c>
      <c r="HZ43" s="246">
        <v>2.7887877404838401</v>
      </c>
      <c r="IA43" s="388">
        <v>4.1078731892161402</v>
      </c>
      <c r="IB43" s="246">
        <v>3.4313917173800901</v>
      </c>
      <c r="IC43" s="246">
        <v>2.8114632678581302</v>
      </c>
      <c r="ID43" s="246">
        <v>4.1850442142697704</v>
      </c>
      <c r="IE43" s="387">
        <v>3.4775621814074702</v>
      </c>
      <c r="IF43" s="246">
        <v>2.8337465445558698</v>
      </c>
      <c r="IG43" s="388">
        <v>4.2644098930081498</v>
      </c>
      <c r="IH43" s="246">
        <v>3.5243174843349401</v>
      </c>
      <c r="II43" s="246">
        <v>2.8556529479602699</v>
      </c>
      <c r="IJ43" s="246">
        <v>4.3460166472494297</v>
      </c>
      <c r="IK43" s="387">
        <v>3.5716722037892401</v>
      </c>
      <c r="IL43" s="246">
        <v>2.8771990955945501</v>
      </c>
      <c r="IM43" s="388">
        <v>4.4299103067324701</v>
      </c>
      <c r="IN43" s="246">
        <v>3.6196408170428498</v>
      </c>
      <c r="IO43" s="246">
        <v>2.8983969963275</v>
      </c>
      <c r="IP43" s="246">
        <v>4.5161444368575703</v>
      </c>
      <c r="IQ43" s="387">
        <v>3.6682369769721399</v>
      </c>
      <c r="IR43" s="246">
        <v>2.9192615506718198</v>
      </c>
      <c r="IS43" s="397">
        <v>4.6047671625547801</v>
      </c>
      <c r="IT43" s="381"/>
      <c r="IU43" s="381"/>
      <c r="IV43" s="380"/>
      <c r="IW43" s="380"/>
      <c r="IX43" s="380"/>
      <c r="IY43" s="380"/>
      <c r="IZ43" s="380"/>
      <c r="JA43" s="380"/>
      <c r="JB43" s="380"/>
      <c r="JC43" s="380"/>
      <c r="JD43" s="380"/>
      <c r="JE43" s="380"/>
      <c r="JF43" s="380"/>
      <c r="JG43" s="380"/>
      <c r="JH43" s="380"/>
      <c r="JI43" s="380"/>
      <c r="JJ43" s="380"/>
      <c r="JK43" s="380"/>
      <c r="JL43" s="380"/>
      <c r="JM43" s="380"/>
      <c r="JN43" s="380"/>
      <c r="JO43" s="380"/>
      <c r="JP43" s="380"/>
      <c r="JQ43" s="380"/>
      <c r="JR43" s="380"/>
      <c r="JS43" s="380"/>
      <c r="JT43" s="380"/>
      <c r="JU43" s="380"/>
      <c r="JV43" s="380"/>
      <c r="JW43" s="380"/>
      <c r="JX43" s="380"/>
      <c r="JY43" s="380"/>
      <c r="JZ43" s="380"/>
      <c r="KA43" s="380"/>
      <c r="KB43" s="380"/>
      <c r="KC43" s="380"/>
      <c r="KD43" s="380"/>
      <c r="KE43" s="380"/>
      <c r="KF43" s="380"/>
      <c r="KG43" s="380"/>
      <c r="KH43" s="380"/>
      <c r="KI43" s="380"/>
      <c r="KJ43" s="380"/>
      <c r="KK43" s="380"/>
      <c r="KL43" s="380"/>
      <c r="KM43" s="380"/>
      <c r="KN43" s="380"/>
      <c r="KO43" s="380"/>
      <c r="KP43" s="380"/>
      <c r="KQ43" s="380"/>
      <c r="KR43" s="380"/>
      <c r="KS43" s="380"/>
      <c r="KT43" s="380"/>
      <c r="KU43" s="380"/>
      <c r="KV43" s="380"/>
      <c r="KW43" s="380"/>
      <c r="KX43" s="380"/>
      <c r="KY43" s="380"/>
      <c r="KZ43" s="380"/>
      <c r="LA43" s="380"/>
      <c r="LB43" s="380"/>
      <c r="LC43" s="380"/>
      <c r="LD43" s="380"/>
      <c r="LE43" s="380"/>
      <c r="LF43" s="380"/>
      <c r="LG43" s="380"/>
      <c r="LH43" s="380"/>
      <c r="LI43" s="380"/>
      <c r="LJ43" s="380"/>
      <c r="LK43" s="380"/>
      <c r="LL43" s="380"/>
      <c r="LM43" s="380"/>
      <c r="LN43" s="380"/>
      <c r="LO43" s="380"/>
      <c r="LP43" s="380"/>
      <c r="LQ43" s="380"/>
      <c r="LR43" s="380"/>
      <c r="LS43" s="380"/>
      <c r="LT43" s="380"/>
      <c r="LU43" s="380"/>
      <c r="LV43" s="380"/>
      <c r="LW43" s="380"/>
      <c r="LX43" s="380"/>
      <c r="LY43" s="380"/>
      <c r="LZ43" s="380"/>
      <c r="MA43" s="380"/>
      <c r="MB43" s="380"/>
      <c r="MC43" s="380"/>
      <c r="MD43" s="380"/>
      <c r="ME43" s="380"/>
      <c r="MF43" s="380"/>
      <c r="MG43" s="380"/>
      <c r="MH43" s="380"/>
      <c r="MI43" s="380"/>
      <c r="MJ43" s="380"/>
      <c r="MK43" s="380"/>
      <c r="ML43" s="380"/>
      <c r="MM43" s="380"/>
      <c r="MN43" s="380"/>
      <c r="MO43" s="380"/>
      <c r="MP43" s="380"/>
      <c r="MQ43" s="380"/>
      <c r="MR43" s="380"/>
      <c r="MS43" s="380"/>
      <c r="MT43" s="380"/>
      <c r="MU43" s="380"/>
      <c r="MV43" s="380"/>
      <c r="MW43" s="380"/>
      <c r="MX43" s="380"/>
      <c r="MY43" s="380"/>
      <c r="MZ43" s="380"/>
      <c r="NA43" s="380"/>
      <c r="NB43" s="380"/>
      <c r="NC43" s="380"/>
      <c r="ND43" s="380"/>
      <c r="NE43" s="380"/>
      <c r="NF43" s="380"/>
      <c r="NG43" s="380"/>
      <c r="NH43" s="380"/>
      <c r="NI43" s="380"/>
      <c r="NJ43" s="380"/>
      <c r="NK43" s="380"/>
      <c r="NL43" s="380"/>
      <c r="NM43" s="380"/>
      <c r="NN43" s="380"/>
      <c r="NO43" s="380"/>
      <c r="NP43" s="380"/>
      <c r="NQ43" s="380"/>
      <c r="NR43" s="380"/>
      <c r="NS43" s="380"/>
      <c r="NT43" s="380"/>
      <c r="NU43" s="380"/>
      <c r="NV43" s="380"/>
      <c r="NW43" s="380"/>
      <c r="NX43" s="380"/>
      <c r="NY43" s="380"/>
      <c r="NZ43" s="380"/>
      <c r="OA43" s="380"/>
      <c r="OB43" s="380"/>
      <c r="OC43" s="380"/>
      <c r="OD43" s="380"/>
      <c r="OE43" s="380"/>
      <c r="OF43" s="380"/>
      <c r="OG43" s="380"/>
      <c r="OH43" s="380"/>
      <c r="OI43" s="380"/>
      <c r="OJ43" s="380"/>
      <c r="OK43" s="380"/>
      <c r="OL43" s="380"/>
      <c r="OM43" s="380"/>
      <c r="ON43" s="380"/>
      <c r="OO43" s="380"/>
      <c r="OP43" s="380"/>
      <c r="OQ43" s="380"/>
      <c r="OR43" s="380"/>
      <c r="OS43" s="380"/>
      <c r="OT43" s="380"/>
      <c r="OU43" s="380"/>
      <c r="OV43" s="380"/>
      <c r="OW43" s="380"/>
      <c r="OX43" s="380"/>
      <c r="OY43" s="380"/>
      <c r="OZ43" s="380"/>
      <c r="PA43" s="380"/>
      <c r="PB43" s="380"/>
      <c r="PC43" s="380"/>
      <c r="PD43" s="380"/>
      <c r="PE43" s="380"/>
      <c r="PF43" s="380"/>
      <c r="PG43" s="380"/>
      <c r="PH43" s="380"/>
      <c r="PI43" s="380"/>
      <c r="PJ43" s="380"/>
      <c r="PK43" s="380"/>
      <c r="PL43" s="380"/>
      <c r="PM43" s="380"/>
      <c r="PN43" s="380"/>
      <c r="PO43" s="380"/>
      <c r="PP43" s="380"/>
      <c r="PQ43" s="380"/>
      <c r="PR43" s="380"/>
      <c r="PS43" s="380"/>
      <c r="PT43" s="380"/>
      <c r="PU43" s="380"/>
      <c r="PV43" s="380"/>
      <c r="PW43" s="380"/>
      <c r="PX43" s="380"/>
      <c r="PY43" s="380"/>
      <c r="PZ43" s="380"/>
      <c r="QA43" s="380"/>
      <c r="QB43" s="380"/>
      <c r="QC43" s="380"/>
      <c r="QD43" s="380"/>
      <c r="QE43" s="380"/>
      <c r="QF43" s="380"/>
      <c r="QG43" s="380"/>
      <c r="QH43" s="380"/>
      <c r="QI43" s="380"/>
      <c r="QJ43" s="380"/>
      <c r="QK43" s="380"/>
      <c r="QL43" s="380"/>
      <c r="QM43" s="380"/>
      <c r="QN43" s="380"/>
      <c r="QO43" s="380"/>
      <c r="QP43" s="380"/>
      <c r="QQ43" s="380"/>
      <c r="QR43" s="380"/>
      <c r="QS43" s="380"/>
      <c r="QT43" s="380"/>
      <c r="QU43" s="380"/>
      <c r="QV43" s="380"/>
      <c r="QW43" s="380"/>
      <c r="QX43" s="380"/>
      <c r="QY43" s="380"/>
      <c r="QZ43" s="380"/>
      <c r="RA43" s="380"/>
      <c r="RB43" s="380"/>
      <c r="RC43" s="380"/>
      <c r="RD43" s="380"/>
      <c r="RE43" s="380"/>
      <c r="RF43" s="380"/>
      <c r="RG43" s="380"/>
      <c r="RH43" s="380"/>
      <c r="RI43" s="380"/>
      <c r="RJ43" s="380"/>
      <c r="RK43" s="380"/>
      <c r="RL43" s="380"/>
      <c r="RM43" s="380"/>
      <c r="RN43" s="380"/>
      <c r="RO43" s="380"/>
      <c r="RP43" s="380"/>
      <c r="RQ43" s="380"/>
      <c r="RR43" s="380"/>
      <c r="RS43" s="380"/>
      <c r="RT43" s="380"/>
      <c r="RU43" s="380"/>
      <c r="RV43" s="380"/>
      <c r="RW43" s="380"/>
      <c r="RX43" s="380"/>
      <c r="RY43" s="380"/>
      <c r="RZ43" s="380"/>
      <c r="SA43" s="380"/>
      <c r="SB43" s="380"/>
      <c r="SC43" s="380"/>
      <c r="SD43" s="380"/>
      <c r="SE43" s="380"/>
      <c r="SF43" s="380"/>
      <c r="SG43" s="380"/>
      <c r="SH43" s="380"/>
      <c r="SI43" s="380"/>
      <c r="SJ43" s="380"/>
      <c r="SK43" s="380"/>
      <c r="SL43" s="380"/>
      <c r="SM43" s="380"/>
    </row>
    <row r="44" spans="1:507" ht="15.6" customHeight="1" x14ac:dyDescent="0.3">
      <c r="A44" s="390">
        <v>44840</v>
      </c>
      <c r="B44" s="387"/>
      <c r="C44" s="246"/>
      <c r="D44" s="389"/>
      <c r="E44" s="246">
        <v>1.12776261402483</v>
      </c>
      <c r="F44" s="246">
        <v>0.75994117800741201</v>
      </c>
      <c r="G44" s="388">
        <v>1.6721085198203001</v>
      </c>
      <c r="H44" s="246">
        <v>1.1451026027001201</v>
      </c>
      <c r="I44" s="246">
        <v>0.77760330745065298</v>
      </c>
      <c r="J44" s="246">
        <v>1.68480337567927</v>
      </c>
      <c r="K44" s="387">
        <v>1.1627075552838999</v>
      </c>
      <c r="L44" s="246">
        <v>0.79559734690343997</v>
      </c>
      <c r="M44" s="388">
        <v>1.6977569627668401</v>
      </c>
      <c r="N44" s="246">
        <v>1.1805814037185001</v>
      </c>
      <c r="O44" s="246">
        <v>0.81392595347544505</v>
      </c>
      <c r="P44" s="246">
        <v>1.71097647716885</v>
      </c>
      <c r="Q44" s="387">
        <v>1.19872814594626</v>
      </c>
      <c r="R44" s="246">
        <v>0.83259236104384204</v>
      </c>
      <c r="S44" s="388">
        <v>1.7244678704585199</v>
      </c>
      <c r="T44" s="246">
        <v>1.2171517721965901</v>
      </c>
      <c r="U44" s="246">
        <v>0.85159896664377499</v>
      </c>
      <c r="V44" s="246">
        <v>1.73823860692806</v>
      </c>
      <c r="W44" s="387">
        <v>1.2358561391915499</v>
      </c>
      <c r="X44" s="246">
        <v>0.87094820338885603</v>
      </c>
      <c r="Y44" s="388">
        <v>1.7522954489565901</v>
      </c>
      <c r="Z44" s="246">
        <v>1.2548448739411999</v>
      </c>
      <c r="AA44" s="246">
        <v>0.89064264164097495</v>
      </c>
      <c r="AB44" s="246">
        <v>1.7666440220495701</v>
      </c>
      <c r="AC44" s="387">
        <v>1.2741213814085901</v>
      </c>
      <c r="AD44" s="246">
        <v>0.91068422035420205</v>
      </c>
      <c r="AE44" s="388">
        <v>1.7812903892107199</v>
      </c>
      <c r="AF44" s="246">
        <v>1.29368896757733</v>
      </c>
      <c r="AG44" s="246">
        <v>0.93107468336103305</v>
      </c>
      <c r="AH44" s="246">
        <v>1.79624050312302</v>
      </c>
      <c r="AI44" s="387">
        <v>1.31355101263507</v>
      </c>
      <c r="AJ44" s="246">
        <v>0.95181615810170705</v>
      </c>
      <c r="AK44" s="388">
        <v>1.8114995853668601</v>
      </c>
      <c r="AL44" s="246">
        <v>1.3337110917530699</v>
      </c>
      <c r="AM44" s="246">
        <v>0.97291072342420104</v>
      </c>
      <c r="AN44" s="246">
        <v>1.827073321581</v>
      </c>
      <c r="AO44" s="387">
        <v>1.35417296978868</v>
      </c>
      <c r="AP44" s="246">
        <v>0.99436039221710204</v>
      </c>
      <c r="AQ44" s="388">
        <v>1.8429678680282899</v>
      </c>
      <c r="AR44" s="246">
        <v>1.37494047126607</v>
      </c>
      <c r="AS44" s="246">
        <v>1.0161675571645099</v>
      </c>
      <c r="AT44" s="246">
        <v>1.85918867705574</v>
      </c>
      <c r="AU44" s="387">
        <v>1.3960172972206899</v>
      </c>
      <c r="AV44" s="246">
        <v>1.0383345662192001</v>
      </c>
      <c r="AW44" s="388">
        <v>1.87574082137497</v>
      </c>
      <c r="AX44" s="246">
        <v>1.41740688153066</v>
      </c>
      <c r="AY44" s="246">
        <v>1.0608632640576201</v>
      </c>
      <c r="AZ44" s="246">
        <v>1.8926294412167499</v>
      </c>
      <c r="BA44" s="387">
        <v>1.4391123443702201</v>
      </c>
      <c r="BB44" s="246">
        <v>1.08375535935385</v>
      </c>
      <c r="BC44" s="388">
        <v>1.90985895302375</v>
      </c>
      <c r="BD44" s="246">
        <v>1.4611365413222099</v>
      </c>
      <c r="BE44" s="246">
        <v>1.10701241216979</v>
      </c>
      <c r="BF44" s="246">
        <v>1.92743322201878</v>
      </c>
      <c r="BG44" s="387">
        <v>1.4834821662628499</v>
      </c>
      <c r="BH44" s="246">
        <v>1.13063541046222</v>
      </c>
      <c r="BI44" s="388">
        <v>1.9453565722216699</v>
      </c>
      <c r="BJ44" s="246">
        <v>1.50615186457837</v>
      </c>
      <c r="BK44" s="246">
        <v>1.1546250949375201</v>
      </c>
      <c r="BL44" s="246">
        <v>1.96363349549787</v>
      </c>
      <c r="BM44" s="387">
        <v>1.52914833609473</v>
      </c>
      <c r="BN44" s="246">
        <v>1.1789822783318999</v>
      </c>
      <c r="BO44" s="388">
        <v>1.98226837425696</v>
      </c>
      <c r="BP44" s="246">
        <v>1.5524744229149401</v>
      </c>
      <c r="BQ44" s="246">
        <v>1.20370743718088</v>
      </c>
      <c r="BR44" s="246">
        <v>2.0012663978706202</v>
      </c>
      <c r="BS44" s="387">
        <v>1.5761331689932501</v>
      </c>
      <c r="BT44" s="246">
        <v>1.22880073678756</v>
      </c>
      <c r="BU44" s="388">
        <v>2.0206336445351001</v>
      </c>
      <c r="BV44" s="246">
        <v>1.60012781945663</v>
      </c>
      <c r="BW44" s="246">
        <v>1.2542624318878599</v>
      </c>
      <c r="BX44" s="246">
        <v>2.0403764015799402</v>
      </c>
      <c r="BY44" s="387">
        <v>1.6244617299409201</v>
      </c>
      <c r="BZ44" s="246">
        <v>1.2800924653905099</v>
      </c>
      <c r="CA44" s="388">
        <v>2.0605015873205299</v>
      </c>
      <c r="CB44" s="246">
        <v>1.6491381966877701</v>
      </c>
      <c r="CC44" s="246">
        <v>1.3062900459716</v>
      </c>
      <c r="CD44" s="246">
        <v>2.0810169738063502</v>
      </c>
      <c r="CE44" s="387">
        <v>1.67416027690965</v>
      </c>
      <c r="CF44" s="246">
        <v>1.3328539337974501</v>
      </c>
      <c r="CG44" s="388">
        <v>2.10193024742069</v>
      </c>
      <c r="CH44" s="246">
        <v>1.69953069836726</v>
      </c>
      <c r="CI44" s="246">
        <v>1.3597822789243299</v>
      </c>
      <c r="CJ44" s="246">
        <v>2.12324903178461</v>
      </c>
      <c r="CK44" s="387">
        <v>1.7252519197899701</v>
      </c>
      <c r="CL44" s="246">
        <v>1.3870721522323499</v>
      </c>
      <c r="CM44" s="388">
        <v>2.14498175169149</v>
      </c>
      <c r="CN44" s="246">
        <v>1.7513263093202101</v>
      </c>
      <c r="CO44" s="246">
        <v>1.41471995793593</v>
      </c>
      <c r="CP44" s="246">
        <v>2.1671374000716499</v>
      </c>
      <c r="CQ44" s="387">
        <v>1.7777563165496399</v>
      </c>
      <c r="CR44" s="246">
        <v>1.4427217648841699</v>
      </c>
      <c r="CS44" s="388">
        <v>2.1897254398024999</v>
      </c>
      <c r="CT44" s="246">
        <v>1.8045444966283</v>
      </c>
      <c r="CU44" s="246">
        <v>1.47107275551367</v>
      </c>
      <c r="CV44" s="246">
        <v>2.2127566842416599</v>
      </c>
      <c r="CW44" s="387">
        <v>1.83169333065759</v>
      </c>
      <c r="CX44" s="246">
        <v>1.49976709275859</v>
      </c>
      <c r="CY44" s="388">
        <v>2.2362430173346102</v>
      </c>
      <c r="CZ44" s="246">
        <v>1.85920493063083</v>
      </c>
      <c r="DA44" s="246">
        <v>1.52879810075723</v>
      </c>
      <c r="DB44" s="246">
        <v>2.2601963778580698</v>
      </c>
      <c r="DC44" s="387">
        <v>1.8870808251573901</v>
      </c>
      <c r="DD44" s="246">
        <v>1.5581575948436699</v>
      </c>
      <c r="DE44" s="388">
        <v>2.2846292176279399</v>
      </c>
      <c r="DF44" s="246">
        <v>1.9153220131950901</v>
      </c>
      <c r="DG44" s="246">
        <v>1.5878355509401001</v>
      </c>
      <c r="DH44" s="246">
        <v>2.30955508090116</v>
      </c>
      <c r="DI44" s="387">
        <v>1.94392933942823</v>
      </c>
      <c r="DJ44" s="246">
        <v>1.6178208978767501</v>
      </c>
      <c r="DK44" s="388">
        <v>2.33498832084658</v>
      </c>
      <c r="DL44" s="246">
        <v>1.9729040638441599</v>
      </c>
      <c r="DM44" s="246">
        <v>1.64810178841945</v>
      </c>
      <c r="DN44" s="246">
        <v>2.3609450629773199</v>
      </c>
      <c r="DO44" s="387">
        <v>2.0022483826924402</v>
      </c>
      <c r="DP44" s="246">
        <v>1.6786654073751699</v>
      </c>
      <c r="DQ44" s="388">
        <v>2.38744470089053</v>
      </c>
      <c r="DR44" s="246">
        <v>2.03196568159836</v>
      </c>
      <c r="DS44" s="246">
        <v>1.70949860307514</v>
      </c>
      <c r="DT44" s="246">
        <v>2.4145095669040102</v>
      </c>
      <c r="DU44" s="387">
        <v>2.06206044747212</v>
      </c>
      <c r="DV44" s="246">
        <v>1.74058800652626</v>
      </c>
      <c r="DW44" s="388">
        <v>2.4421645457519099</v>
      </c>
      <c r="DX44" s="246">
        <v>2.0925379395680199</v>
      </c>
      <c r="DY44" s="246">
        <v>1.77191894784903</v>
      </c>
      <c r="DZ44" s="246">
        <v>2.4704378090388901</v>
      </c>
      <c r="EA44" s="387">
        <v>2.1234038149368</v>
      </c>
      <c r="EB44" s="246">
        <v>1.8034751849891699</v>
      </c>
      <c r="EC44" s="388">
        <v>2.4993602868642601</v>
      </c>
      <c r="ED44" s="246">
        <v>2.1546638723445799</v>
      </c>
      <c r="EE44" s="246">
        <v>1.8352392126788499</v>
      </c>
      <c r="EF44" s="246">
        <v>2.5289646349233998</v>
      </c>
      <c r="EG44" s="387">
        <v>2.1863239606525502</v>
      </c>
      <c r="EH44" s="246">
        <v>1.86719150224984</v>
      </c>
      <c r="EI44" s="388">
        <v>2.5592860818946801</v>
      </c>
      <c r="EJ44" s="246">
        <v>2.2183899834437701</v>
      </c>
      <c r="EK44" s="246">
        <v>1.8993101807172701</v>
      </c>
      <c r="EL44" s="246">
        <v>2.5903628854590699</v>
      </c>
      <c r="EM44" s="387">
        <v>2.25086789578685</v>
      </c>
      <c r="EN44" s="246">
        <v>1.9315718633394801</v>
      </c>
      <c r="EO44" s="388">
        <v>2.6222352122043202</v>
      </c>
      <c r="EP44" s="246">
        <v>2.2837636396360201</v>
      </c>
      <c r="EQ44" s="246">
        <v>1.9639513696138</v>
      </c>
      <c r="ER44" s="246">
        <v>2.6549454257994398</v>
      </c>
      <c r="ES44" s="387">
        <v>2.31708304654794</v>
      </c>
      <c r="ET44" s="246">
        <v>1.9964209469888201</v>
      </c>
      <c r="EU44" s="388">
        <v>2.68853896481966</v>
      </c>
      <c r="EV44" s="246">
        <v>2.3508317813253901</v>
      </c>
      <c r="EW44" s="246">
        <v>2.0289510763066398</v>
      </c>
      <c r="EX44" s="246">
        <v>2.72306319520917</v>
      </c>
      <c r="EY44" s="387">
        <v>2.3850153791479101</v>
      </c>
      <c r="EZ44" s="246">
        <v>2.0615109550109101</v>
      </c>
      <c r="FA44" s="388">
        <v>2.7585669497859899</v>
      </c>
      <c r="FB44" s="246">
        <v>2.4196393695839302</v>
      </c>
      <c r="FC44" s="246">
        <v>2.0940678167203202</v>
      </c>
      <c r="FD44" s="246">
        <v>2.7951018393379901</v>
      </c>
      <c r="FE44" s="387">
        <v>2.45470943715944</v>
      </c>
      <c r="FF44" s="246">
        <v>2.12658771800211</v>
      </c>
      <c r="FG44" s="388">
        <v>2.8327216987204702</v>
      </c>
      <c r="FH44" s="246">
        <v>2.4902315697940698</v>
      </c>
      <c r="FI44" s="246">
        <v>2.1590368494679102</v>
      </c>
      <c r="FJ44" s="246">
        <v>2.8714813377185702</v>
      </c>
      <c r="FK44" s="387">
        <v>2.5262121748587298</v>
      </c>
      <c r="FL44" s="246">
        <v>2.1913810314075501</v>
      </c>
      <c r="FM44" s="388">
        <v>2.9114376448310901</v>
      </c>
      <c r="FN44" s="246">
        <v>2.5626581518289999</v>
      </c>
      <c r="FO44" s="246">
        <v>2.2235858821211298</v>
      </c>
      <c r="FP44" s="246">
        <v>2.95264970154905</v>
      </c>
      <c r="FQ44" s="387">
        <v>2.5995768753409898</v>
      </c>
      <c r="FR44" s="246">
        <v>2.2556184505982602</v>
      </c>
      <c r="FS44" s="388">
        <v>2.9951767632207398</v>
      </c>
      <c r="FT44" s="246">
        <v>2.63697599114156</v>
      </c>
      <c r="FU44" s="246">
        <v>2.2874469718232699</v>
      </c>
      <c r="FV44" s="246">
        <v>3.0390782972335502</v>
      </c>
      <c r="FW44" s="387">
        <v>2.6748629262838901</v>
      </c>
      <c r="FX44" s="246">
        <v>2.3190399016126002</v>
      </c>
      <c r="FY44" s="388">
        <v>3.0844143108812001</v>
      </c>
      <c r="FZ44" s="246">
        <v>2.71324411243073</v>
      </c>
      <c r="GA44" s="246">
        <v>2.35036683725489</v>
      </c>
      <c r="GB44" s="246">
        <v>3.1312425161021298</v>
      </c>
      <c r="GC44" s="387">
        <v>2.7521240948552701</v>
      </c>
      <c r="GD44" s="246">
        <v>2.3813983183760001</v>
      </c>
      <c r="GE44" s="388">
        <v>3.1796166920217401</v>
      </c>
      <c r="GF44" s="246">
        <v>2.7915048526416801</v>
      </c>
      <c r="GG44" s="246">
        <v>2.4121040555676698</v>
      </c>
      <c r="GH44" s="246">
        <v>3.22958760094361</v>
      </c>
      <c r="GI44" s="387">
        <v>2.8313856732845202</v>
      </c>
      <c r="GJ44" s="246">
        <v>2.4424537836347699</v>
      </c>
      <c r="GK44" s="388">
        <v>3.2812016819197298</v>
      </c>
      <c r="GL44" s="246">
        <v>2.8717637577425998</v>
      </c>
      <c r="GM44" s="246">
        <v>2.4724191077314499</v>
      </c>
      <c r="GN44" s="246">
        <v>3.3345000633441799</v>
      </c>
      <c r="GO44" s="387">
        <v>2.9126354426963701</v>
      </c>
      <c r="GP44" s="246">
        <v>2.5019732347359298</v>
      </c>
      <c r="GQ44" s="388">
        <v>3.3895217924580101</v>
      </c>
      <c r="GR44" s="246">
        <v>2.9539976639638099</v>
      </c>
      <c r="GS44" s="246">
        <v>2.5310921318495598</v>
      </c>
      <c r="GT44" s="246">
        <v>3.4463057080256498</v>
      </c>
      <c r="GU44" s="387">
        <v>2.99584919512291</v>
      </c>
      <c r="GV44" s="246">
        <v>2.5597572779370799</v>
      </c>
      <c r="GW44" s="388">
        <v>3.5048896013166702</v>
      </c>
      <c r="GX44" s="246">
        <v>3.0381913293511502</v>
      </c>
      <c r="GY44" s="246">
        <v>2.58795511574277</v>
      </c>
      <c r="GZ44" s="246">
        <v>3.56531249292446</v>
      </c>
      <c r="HA44" s="387">
        <v>3.08102795132704</v>
      </c>
      <c r="HB44" s="246">
        <v>2.6156756727667898</v>
      </c>
      <c r="HC44" s="388">
        <v>3.6276166446863898</v>
      </c>
      <c r="HD44" s="246">
        <v>3.1243652094602901</v>
      </c>
      <c r="HE44" s="246">
        <v>2.6429139818015202</v>
      </c>
      <c r="HF44" s="246">
        <v>3.69184479655368</v>
      </c>
      <c r="HG44" s="387">
        <v>3.1682111053652302</v>
      </c>
      <c r="HH44" s="246">
        <v>2.66966965158363</v>
      </c>
      <c r="HI44" s="388">
        <v>3.7580396793174802</v>
      </c>
      <c r="HJ44" s="246">
        <v>3.21257523031051</v>
      </c>
      <c r="HK44" s="246">
        <v>2.69594435968241</v>
      </c>
      <c r="HL44" s="246">
        <v>3.8262467823779001</v>
      </c>
      <c r="HM44" s="387">
        <v>3.2574686800955202</v>
      </c>
      <c r="HN44" s="246">
        <v>2.7217429722985198</v>
      </c>
      <c r="HO44" s="388">
        <v>3.8965125196568202</v>
      </c>
      <c r="HP44" s="246">
        <v>3.3029040116094199</v>
      </c>
      <c r="HQ44" s="246">
        <v>2.7470747311675798</v>
      </c>
      <c r="HR44" s="246">
        <v>3.9688823029770099</v>
      </c>
      <c r="HS44" s="387">
        <v>3.34889507164177</v>
      </c>
      <c r="HT44" s="246">
        <v>2.77195026605665</v>
      </c>
      <c r="HU44" s="388">
        <v>4.0434042390352003</v>
      </c>
      <c r="HV44" s="246">
        <v>3.3954566366073999</v>
      </c>
      <c r="HW44" s="246">
        <v>2.7963811272706298</v>
      </c>
      <c r="HX44" s="246">
        <v>4.1201288907052396</v>
      </c>
      <c r="HY44" s="387">
        <v>3.4426039605174901</v>
      </c>
      <c r="HZ44" s="246">
        <v>2.8203821197863999</v>
      </c>
      <c r="IA44" s="388">
        <v>4.1991046872099096</v>
      </c>
      <c r="IB44" s="246">
        <v>3.49035241772728</v>
      </c>
      <c r="IC44" s="246">
        <v>2.8439685490911102</v>
      </c>
      <c r="ID44" s="246">
        <v>4.2803809121316103</v>
      </c>
      <c r="IE44" s="387">
        <v>3.53871737710729</v>
      </c>
      <c r="IF44" s="246">
        <v>2.8671538301755599</v>
      </c>
      <c r="IG44" s="388">
        <v>4.3640109230412198</v>
      </c>
      <c r="IH44" s="246">
        <v>3.5877142794493899</v>
      </c>
      <c r="II44" s="246">
        <v>2.8899536263129901</v>
      </c>
      <c r="IJ44" s="246">
        <v>4.4500461312306303</v>
      </c>
      <c r="IK44" s="387">
        <v>3.6373587100656599</v>
      </c>
      <c r="IL44" s="246">
        <v>2.9123848970025499</v>
      </c>
      <c r="IM44" s="388">
        <v>4.5385374202691198</v>
      </c>
      <c r="IN44" s="246">
        <v>3.68766617521998</v>
      </c>
      <c r="IO44" s="246">
        <v>2.9344598113667399</v>
      </c>
      <c r="IP44" s="246">
        <v>4.6295439421184197</v>
      </c>
      <c r="IQ44" s="387">
        <v>3.7386513577376101</v>
      </c>
      <c r="IR44" s="246">
        <v>2.9561935708820699</v>
      </c>
      <c r="IS44" s="397">
        <v>4.7231192558149599</v>
      </c>
      <c r="IT44" s="381"/>
      <c r="IU44" s="381"/>
      <c r="IV44" s="380"/>
      <c r="IW44" s="380"/>
      <c r="IX44" s="380"/>
      <c r="IY44" s="380"/>
      <c r="IZ44" s="380"/>
      <c r="JA44" s="380"/>
      <c r="JB44" s="380"/>
      <c r="JC44" s="380"/>
      <c r="JD44" s="380"/>
      <c r="JE44" s="380"/>
      <c r="JF44" s="380"/>
      <c r="JG44" s="380"/>
      <c r="JH44" s="380"/>
      <c r="JI44" s="380"/>
      <c r="JJ44" s="380"/>
      <c r="JK44" s="380"/>
      <c r="JL44" s="380"/>
      <c r="JM44" s="380"/>
      <c r="JN44" s="380"/>
      <c r="JO44" s="380"/>
      <c r="JP44" s="380"/>
      <c r="JQ44" s="380"/>
      <c r="JR44" s="380"/>
      <c r="JS44" s="380"/>
      <c r="JT44" s="380"/>
      <c r="JU44" s="380"/>
      <c r="JV44" s="380"/>
      <c r="JW44" s="380"/>
      <c r="JX44" s="380"/>
      <c r="JY44" s="380"/>
      <c r="JZ44" s="380"/>
      <c r="KA44" s="380"/>
      <c r="KB44" s="380"/>
      <c r="KC44" s="380"/>
      <c r="KD44" s="380"/>
      <c r="KE44" s="380"/>
      <c r="KF44" s="380"/>
      <c r="KG44" s="380"/>
      <c r="KH44" s="380"/>
      <c r="KI44" s="380"/>
      <c r="KJ44" s="380"/>
      <c r="KK44" s="380"/>
      <c r="KL44" s="380"/>
      <c r="KM44" s="380"/>
      <c r="KN44" s="380"/>
      <c r="KO44" s="380"/>
      <c r="KP44" s="380"/>
      <c r="KQ44" s="380"/>
      <c r="KR44" s="380"/>
      <c r="KS44" s="380"/>
      <c r="KT44" s="380"/>
      <c r="KU44" s="380"/>
      <c r="KV44" s="380"/>
      <c r="KW44" s="380"/>
      <c r="KX44" s="380"/>
      <c r="KY44" s="380"/>
      <c r="KZ44" s="380"/>
      <c r="LA44" s="380"/>
      <c r="LB44" s="380"/>
      <c r="LC44" s="380"/>
      <c r="LD44" s="380"/>
      <c r="LE44" s="380"/>
      <c r="LF44" s="380"/>
      <c r="LG44" s="380"/>
      <c r="LH44" s="380"/>
      <c r="LI44" s="380"/>
      <c r="LJ44" s="380"/>
      <c r="LK44" s="380"/>
      <c r="LL44" s="380"/>
      <c r="LM44" s="380"/>
      <c r="LN44" s="380"/>
      <c r="LO44" s="380"/>
      <c r="LP44" s="380"/>
      <c r="LQ44" s="380"/>
      <c r="LR44" s="380"/>
      <c r="LS44" s="380"/>
      <c r="LT44" s="380"/>
      <c r="LU44" s="380"/>
      <c r="LV44" s="380"/>
      <c r="LW44" s="380"/>
      <c r="LX44" s="380"/>
      <c r="LY44" s="380"/>
      <c r="LZ44" s="380"/>
      <c r="MA44" s="380"/>
      <c r="MB44" s="380"/>
      <c r="MC44" s="380"/>
      <c r="MD44" s="380"/>
      <c r="ME44" s="380"/>
      <c r="MF44" s="380"/>
      <c r="MG44" s="380"/>
      <c r="MH44" s="380"/>
      <c r="MI44" s="380"/>
      <c r="MJ44" s="380"/>
      <c r="MK44" s="380"/>
      <c r="ML44" s="380"/>
      <c r="MM44" s="380"/>
      <c r="MN44" s="380"/>
      <c r="MO44" s="380"/>
      <c r="MP44" s="380"/>
      <c r="MQ44" s="380"/>
      <c r="MR44" s="380"/>
      <c r="MS44" s="380"/>
      <c r="MT44" s="380"/>
      <c r="MU44" s="380"/>
      <c r="MV44" s="380"/>
      <c r="MW44" s="380"/>
      <c r="MX44" s="380"/>
      <c r="MY44" s="380"/>
      <c r="MZ44" s="380"/>
      <c r="NA44" s="380"/>
      <c r="NB44" s="380"/>
      <c r="NC44" s="380"/>
      <c r="ND44" s="380"/>
      <c r="NE44" s="380"/>
      <c r="NF44" s="380"/>
      <c r="NG44" s="380"/>
      <c r="NH44" s="380"/>
      <c r="NI44" s="380"/>
      <c r="NJ44" s="380"/>
      <c r="NK44" s="380"/>
      <c r="NL44" s="380"/>
      <c r="NM44" s="380"/>
      <c r="NN44" s="380"/>
      <c r="NO44" s="380"/>
      <c r="NP44" s="380"/>
      <c r="NQ44" s="380"/>
      <c r="NR44" s="380"/>
      <c r="NS44" s="380"/>
      <c r="NT44" s="380"/>
      <c r="NU44" s="380"/>
      <c r="NV44" s="380"/>
      <c r="NW44" s="380"/>
      <c r="NX44" s="380"/>
      <c r="NY44" s="380"/>
      <c r="NZ44" s="380"/>
      <c r="OA44" s="380"/>
      <c r="OB44" s="380"/>
      <c r="OC44" s="380"/>
      <c r="OD44" s="380"/>
      <c r="OE44" s="380"/>
      <c r="OF44" s="380"/>
      <c r="OG44" s="380"/>
      <c r="OH44" s="380"/>
      <c r="OI44" s="380"/>
      <c r="OJ44" s="380"/>
      <c r="OK44" s="380"/>
      <c r="OL44" s="380"/>
      <c r="OM44" s="380"/>
      <c r="ON44" s="380"/>
      <c r="OO44" s="380"/>
      <c r="OP44" s="380"/>
      <c r="OQ44" s="380"/>
      <c r="OR44" s="380"/>
      <c r="OS44" s="380"/>
      <c r="OT44" s="380"/>
      <c r="OU44" s="380"/>
      <c r="OV44" s="380"/>
      <c r="OW44" s="380"/>
      <c r="OX44" s="380"/>
      <c r="OY44" s="380"/>
      <c r="OZ44" s="380"/>
      <c r="PA44" s="380"/>
      <c r="PB44" s="380"/>
      <c r="PC44" s="380"/>
      <c r="PD44" s="380"/>
      <c r="PE44" s="380"/>
      <c r="PF44" s="380"/>
      <c r="PG44" s="380"/>
      <c r="PH44" s="380"/>
      <c r="PI44" s="380"/>
      <c r="PJ44" s="380"/>
      <c r="PK44" s="380"/>
      <c r="PL44" s="380"/>
      <c r="PM44" s="380"/>
      <c r="PN44" s="380"/>
      <c r="PO44" s="380"/>
      <c r="PP44" s="380"/>
      <c r="PQ44" s="380"/>
      <c r="PR44" s="380"/>
      <c r="PS44" s="380"/>
      <c r="PT44" s="380"/>
      <c r="PU44" s="380"/>
      <c r="PV44" s="380"/>
      <c r="PW44" s="380"/>
      <c r="PX44" s="380"/>
      <c r="PY44" s="380"/>
      <c r="PZ44" s="380"/>
      <c r="QA44" s="380"/>
      <c r="QB44" s="380"/>
      <c r="QC44" s="380"/>
      <c r="QD44" s="380"/>
      <c r="QE44" s="380"/>
      <c r="QF44" s="380"/>
      <c r="QG44" s="380"/>
      <c r="QH44" s="380"/>
      <c r="QI44" s="380"/>
      <c r="QJ44" s="380"/>
      <c r="QK44" s="380"/>
      <c r="QL44" s="380"/>
      <c r="QM44" s="380"/>
      <c r="QN44" s="380"/>
      <c r="QO44" s="380"/>
      <c r="QP44" s="380"/>
      <c r="QQ44" s="380"/>
      <c r="QR44" s="380"/>
      <c r="QS44" s="380"/>
      <c r="QT44" s="380"/>
      <c r="QU44" s="380"/>
      <c r="QV44" s="380"/>
      <c r="QW44" s="380"/>
      <c r="QX44" s="380"/>
      <c r="QY44" s="380"/>
      <c r="QZ44" s="380"/>
      <c r="RA44" s="380"/>
      <c r="RB44" s="380"/>
      <c r="RC44" s="380"/>
      <c r="RD44" s="380"/>
      <c r="RE44" s="380"/>
      <c r="RF44" s="380"/>
      <c r="RG44" s="380"/>
      <c r="RH44" s="380"/>
      <c r="RI44" s="380"/>
      <c r="RJ44" s="380"/>
      <c r="RK44" s="380"/>
      <c r="RL44" s="380"/>
      <c r="RM44" s="380"/>
      <c r="RN44" s="380"/>
      <c r="RO44" s="380"/>
      <c r="RP44" s="380"/>
      <c r="RQ44" s="380"/>
      <c r="RR44" s="380"/>
      <c r="RS44" s="380"/>
      <c r="RT44" s="380"/>
      <c r="RU44" s="380"/>
      <c r="RV44" s="380"/>
      <c r="RW44" s="380"/>
      <c r="RX44" s="380"/>
      <c r="RY44" s="380"/>
      <c r="RZ44" s="380"/>
      <c r="SA44" s="380"/>
      <c r="SB44" s="380"/>
      <c r="SC44" s="380"/>
      <c r="SD44" s="380"/>
      <c r="SE44" s="380"/>
      <c r="SF44" s="380"/>
      <c r="SG44" s="380"/>
      <c r="SH44" s="380"/>
      <c r="SI44" s="380"/>
      <c r="SJ44" s="380"/>
      <c r="SK44" s="380"/>
      <c r="SL44" s="380"/>
      <c r="SM44" s="380"/>
    </row>
    <row r="45" spans="1:507" ht="15.6" customHeight="1" x14ac:dyDescent="0.3">
      <c r="A45" s="390">
        <v>44841</v>
      </c>
      <c r="B45" s="387"/>
      <c r="C45" s="246"/>
      <c r="D45" s="389"/>
      <c r="E45" s="246">
        <v>1.11181180067215</v>
      </c>
      <c r="F45" s="246">
        <v>0.741017245632277</v>
      </c>
      <c r="G45" s="388">
        <v>1.6665827693744999</v>
      </c>
      <c r="H45" s="246">
        <v>1.1293740353636399</v>
      </c>
      <c r="I45" s="246">
        <v>0.75872367000527696</v>
      </c>
      <c r="J45" s="246">
        <v>1.6795554286344201</v>
      </c>
      <c r="K45" s="387">
        <v>1.1472119912329399</v>
      </c>
      <c r="L45" s="246">
        <v>0.77677435048044396</v>
      </c>
      <c r="M45" s="388">
        <v>1.6927953505840001</v>
      </c>
      <c r="N45" s="246">
        <v>1.16532987396492</v>
      </c>
      <c r="O45" s="246">
        <v>0.79517233317511904</v>
      </c>
      <c r="P45" s="246">
        <v>1.70631003687517</v>
      </c>
      <c r="Q45" s="387">
        <v>1.1837319611360899</v>
      </c>
      <c r="R45" s="246">
        <v>0.81392124590386095</v>
      </c>
      <c r="S45" s="388">
        <v>1.7201057192181299</v>
      </c>
      <c r="T45" s="246">
        <v>1.20242252886597</v>
      </c>
      <c r="U45" s="246">
        <v>0.83302387833178504</v>
      </c>
      <c r="V45" s="246">
        <v>1.7341901902324499</v>
      </c>
      <c r="W45" s="387">
        <v>1.2214057256297199</v>
      </c>
      <c r="X45" s="246">
        <v>0.852483060467075</v>
      </c>
      <c r="Y45" s="388">
        <v>1.7485705323242</v>
      </c>
      <c r="Z45" s="246">
        <v>1.24068547576016</v>
      </c>
      <c r="AA45" s="246">
        <v>0.872301766214017</v>
      </c>
      <c r="AB45" s="246">
        <v>1.76325267225468</v>
      </c>
      <c r="AC45" s="387">
        <v>1.2602654877852999</v>
      </c>
      <c r="AD45" s="246">
        <v>0.89248233891310702</v>
      </c>
      <c r="AE45" s="388">
        <v>1.7782429997054501</v>
      </c>
      <c r="AF45" s="246">
        <v>1.2801493791923699</v>
      </c>
      <c r="AG45" s="246">
        <v>0.91302692910629302</v>
      </c>
      <c r="AH45" s="246">
        <v>1.7935478058690799</v>
      </c>
      <c r="AI45" s="387">
        <v>1.3003408512905501</v>
      </c>
      <c r="AJ45" s="246">
        <v>0.93393807719644395</v>
      </c>
      <c r="AK45" s="388">
        <v>1.8091726438703899</v>
      </c>
      <c r="AL45" s="246">
        <v>1.3208438100737401</v>
      </c>
      <c r="AM45" s="246">
        <v>0.95521827636763201</v>
      </c>
      <c r="AN45" s="246">
        <v>1.82512355299373</v>
      </c>
      <c r="AO45" s="387">
        <v>1.3416623583946199</v>
      </c>
      <c r="AP45" s="246">
        <v>0.97686995341294103</v>
      </c>
      <c r="AQ45" s="388">
        <v>1.84140706101573</v>
      </c>
      <c r="AR45" s="246">
        <v>1.3628006612189201</v>
      </c>
      <c r="AS45" s="246">
        <v>0.99889591827495094</v>
      </c>
      <c r="AT45" s="246">
        <v>1.8580289723640699</v>
      </c>
      <c r="AU45" s="387">
        <v>1.3842627573703401</v>
      </c>
      <c r="AV45" s="246">
        <v>1.0212989341593901</v>
      </c>
      <c r="AW45" s="388">
        <v>1.8749946995187801</v>
      </c>
      <c r="AX45" s="246">
        <v>1.4060524126821199</v>
      </c>
      <c r="AY45" s="246">
        <v>1.04408125205609</v>
      </c>
      <c r="AZ45" s="246">
        <v>1.8923097246520399</v>
      </c>
      <c r="BA45" s="387">
        <v>1.42817307370313</v>
      </c>
      <c r="BB45" s="246">
        <v>1.06724498202537</v>
      </c>
      <c r="BC45" s="388">
        <v>1.9099787891989199</v>
      </c>
      <c r="BD45" s="246">
        <v>1.4506279204796999</v>
      </c>
      <c r="BE45" s="246">
        <v>1.0907920821296899</v>
      </c>
      <c r="BF45" s="246">
        <v>1.9280060755423201</v>
      </c>
      <c r="BG45" s="387">
        <v>1.4734199751481101</v>
      </c>
      <c r="BH45" s="246">
        <v>1.11472393152903</v>
      </c>
      <c r="BI45" s="388">
        <v>1.9463962511050401</v>
      </c>
      <c r="BJ45" s="246">
        <v>1.4965522209889199</v>
      </c>
      <c r="BK45" s="246">
        <v>1.1390416623455299</v>
      </c>
      <c r="BL45" s="246">
        <v>1.96515417231598</v>
      </c>
      <c r="BM45" s="387">
        <v>1.5200277097438799</v>
      </c>
      <c r="BN45" s="246">
        <v>1.1637464856481201</v>
      </c>
      <c r="BO45" s="388">
        <v>1.98428460079603</v>
      </c>
      <c r="BP45" s="246">
        <v>1.54384965152165</v>
      </c>
      <c r="BQ45" s="246">
        <v>1.1888392761079001</v>
      </c>
      <c r="BR45" s="246">
        <v>2.0037931484268299</v>
      </c>
      <c r="BS45" s="387">
        <v>1.5680214738793801</v>
      </c>
      <c r="BT45" s="246">
        <v>1.21432059372818</v>
      </c>
      <c r="BU45" s="388">
        <v>2.0236863616170702</v>
      </c>
      <c r="BV45" s="246">
        <v>1.5925468182963101</v>
      </c>
      <c r="BW45" s="246">
        <v>1.24019108761795</v>
      </c>
      <c r="BX45" s="246">
        <v>2.0439710184736199</v>
      </c>
      <c r="BY45" s="387">
        <v>1.6174294449978299</v>
      </c>
      <c r="BZ45" s="246">
        <v>1.2664510853223701</v>
      </c>
      <c r="CA45" s="388">
        <v>2.0646545610753</v>
      </c>
      <c r="CB45" s="246">
        <v>1.6426730581809099</v>
      </c>
      <c r="CC45" s="246">
        <v>1.2931001613757001</v>
      </c>
      <c r="CD45" s="246">
        <v>2.08574532428575</v>
      </c>
      <c r="CE45" s="387">
        <v>1.6682811228466301</v>
      </c>
      <c r="CF45" s="246">
        <v>1.3201374285285801</v>
      </c>
      <c r="CG45" s="388">
        <v>2.1072515674918799</v>
      </c>
      <c r="CH45" s="246">
        <v>1.6942567734604701</v>
      </c>
      <c r="CI45" s="246">
        <v>1.34756137312671</v>
      </c>
      <c r="CJ45" s="246">
        <v>2.1291815008999402</v>
      </c>
      <c r="CK45" s="387">
        <v>1.7206028758768099</v>
      </c>
      <c r="CL45" s="246">
        <v>1.3753693735098</v>
      </c>
      <c r="CM45" s="388">
        <v>2.1515441808559599</v>
      </c>
      <c r="CN45" s="246">
        <v>1.74732220762627</v>
      </c>
      <c r="CO45" s="246">
        <v>1.4035581148854199</v>
      </c>
      <c r="CP45" s="246">
        <v>2.1743492696691802</v>
      </c>
      <c r="CQ45" s="387">
        <v>1.77441762906419</v>
      </c>
      <c r="CR45" s="246">
        <v>1.4321239207968799</v>
      </c>
      <c r="CS45" s="388">
        <v>2.1976069296745</v>
      </c>
      <c r="CT45" s="246">
        <v>1.80189210181005</v>
      </c>
      <c r="CU45" s="246">
        <v>1.46106218301538</v>
      </c>
      <c r="CV45" s="246">
        <v>2.2213287266285699</v>
      </c>
      <c r="CW45" s="387">
        <v>1.82974849955241</v>
      </c>
      <c r="CX45" s="246">
        <v>1.4903672197519999</v>
      </c>
      <c r="CY45" s="388">
        <v>2.2455273357132399</v>
      </c>
      <c r="CZ45" s="246">
        <v>1.85798930357935</v>
      </c>
      <c r="DA45" s="246">
        <v>1.52003245796241</v>
      </c>
      <c r="DB45" s="246">
        <v>2.2702154911017201</v>
      </c>
      <c r="DC45" s="387">
        <v>1.88661638474541</v>
      </c>
      <c r="DD45" s="246">
        <v>1.55004974602058</v>
      </c>
      <c r="DE45" s="388">
        <v>2.2954064667007801</v>
      </c>
      <c r="DF45" s="246">
        <v>1.9156310628432001</v>
      </c>
      <c r="DG45" s="246">
        <v>1.5804090124794801</v>
      </c>
      <c r="DH45" s="246">
        <v>2.32111468717605</v>
      </c>
      <c r="DI45" s="387">
        <v>1.9450344966250399</v>
      </c>
      <c r="DJ45" s="246">
        <v>1.61109907562284</v>
      </c>
      <c r="DK45" s="388">
        <v>2.34735544420557</v>
      </c>
      <c r="DL45" s="246">
        <v>1.9748282724773201</v>
      </c>
      <c r="DM45" s="246">
        <v>1.6421079194761701</v>
      </c>
      <c r="DN45" s="246">
        <v>2.37414589936356</v>
      </c>
      <c r="DO45" s="387">
        <v>2.0050149427098498</v>
      </c>
      <c r="DP45" s="246">
        <v>1.6734224950685599</v>
      </c>
      <c r="DQ45" s="388">
        <v>2.4015066367854101</v>
      </c>
      <c r="DR45" s="246">
        <v>2.0355982897197902</v>
      </c>
      <c r="DS45" s="246">
        <v>1.7050293694049199</v>
      </c>
      <c r="DT45" s="246">
        <v>2.4294613263060798</v>
      </c>
      <c r="DU45" s="387">
        <v>2.0665832418922201</v>
      </c>
      <c r="DV45" s="246">
        <v>1.73691485170079</v>
      </c>
      <c r="DW45" s="388">
        <v>2.4580363326096801</v>
      </c>
      <c r="DX45" s="246">
        <v>2.0979755439535901</v>
      </c>
      <c r="DY45" s="246">
        <v>1.7690638832012899</v>
      </c>
      <c r="DZ45" s="246">
        <v>2.48726149409385</v>
      </c>
      <c r="EA45" s="387">
        <v>2.12978137997841</v>
      </c>
      <c r="EB45" s="246">
        <v>1.80145976015495</v>
      </c>
      <c r="EC45" s="388">
        <v>2.5171695938170302</v>
      </c>
      <c r="ED45" s="246">
        <v>2.1620071142403101</v>
      </c>
      <c r="EE45" s="246">
        <v>1.8340844522005699</v>
      </c>
      <c r="EF45" s="246">
        <v>2.5477952991790702</v>
      </c>
      <c r="EG45" s="387">
        <v>2.1946591947245402</v>
      </c>
      <c r="EH45" s="246">
        <v>1.8669178156360999</v>
      </c>
      <c r="EI45" s="388">
        <v>2.5791760426492698</v>
      </c>
      <c r="EJ45" s="246">
        <v>2.2277441493670298</v>
      </c>
      <c r="EK45" s="246">
        <v>1.89993725385907</v>
      </c>
      <c r="EL45" s="246">
        <v>2.6113524872803899</v>
      </c>
      <c r="EM45" s="387">
        <v>2.2612685710352398</v>
      </c>
      <c r="EN45" s="246">
        <v>1.9331185656629699</v>
      </c>
      <c r="EO45" s="388">
        <v>2.6443673499935301</v>
      </c>
      <c r="EP45" s="246">
        <v>2.2952390406885299</v>
      </c>
      <c r="EQ45" s="246">
        <v>1.96643564310596</v>
      </c>
      <c r="ER45" s="246">
        <v>2.6782656922485</v>
      </c>
      <c r="ES45" s="387">
        <v>2.3296620217937001</v>
      </c>
      <c r="ET45" s="246">
        <v>1.99985966303647</v>
      </c>
      <c r="EU45" s="388">
        <v>2.7130958337402</v>
      </c>
      <c r="EV45" s="246">
        <v>2.3645438028038002</v>
      </c>
      <c r="EW45" s="246">
        <v>2.03335991777517</v>
      </c>
      <c r="EX45" s="246">
        <v>2.7489081650464402</v>
      </c>
      <c r="EY45" s="387">
        <v>2.3998905403775899</v>
      </c>
      <c r="EZ45" s="246">
        <v>2.0669043210521898</v>
      </c>
      <c r="FA45" s="388">
        <v>2.7857546746010402</v>
      </c>
      <c r="FB45" s="246">
        <v>2.4357083940582802</v>
      </c>
      <c r="FC45" s="246">
        <v>2.10045871526754</v>
      </c>
      <c r="FD45" s="246">
        <v>2.82369031850939</v>
      </c>
      <c r="FE45" s="387">
        <v>2.4720036986093499</v>
      </c>
      <c r="FF45" s="246">
        <v>2.1339876975192298</v>
      </c>
      <c r="FG45" s="388">
        <v>2.86277244607551</v>
      </c>
      <c r="FH45" s="246">
        <v>2.5087831228308701</v>
      </c>
      <c r="FI45" s="246">
        <v>2.1674559889712701</v>
      </c>
      <c r="FJ45" s="246">
        <v>2.9030594989876302</v>
      </c>
      <c r="FK45" s="387">
        <v>2.5460537930639302</v>
      </c>
      <c r="FL45" s="246">
        <v>2.2008279217226798</v>
      </c>
      <c r="FM45" s="388">
        <v>2.9446121644083201</v>
      </c>
      <c r="FN45" s="246">
        <v>2.5838233680756701</v>
      </c>
      <c r="FO45" s="246">
        <v>2.2340676165447202</v>
      </c>
      <c r="FP45" s="246">
        <v>2.98749349610131</v>
      </c>
      <c r="FQ45" s="387">
        <v>2.62210001488193</v>
      </c>
      <c r="FR45" s="246">
        <v>2.2671406745170102</v>
      </c>
      <c r="FS45" s="388">
        <v>3.0317668009898302</v>
      </c>
      <c r="FT45" s="246">
        <v>2.6608921831593699</v>
      </c>
      <c r="FU45" s="246">
        <v>2.3000139203674101</v>
      </c>
      <c r="FV45" s="246">
        <v>3.0774956604418202</v>
      </c>
      <c r="FW45" s="387">
        <v>2.70020807826024</v>
      </c>
      <c r="FX45" s="246">
        <v>2.3326543953559198</v>
      </c>
      <c r="FY45" s="388">
        <v>3.12474424895822</v>
      </c>
      <c r="FZ45" s="246">
        <v>2.7400548379936001</v>
      </c>
      <c r="GA45" s="246">
        <v>2.3650303066840701</v>
      </c>
      <c r="GB45" s="246">
        <v>3.1735743535013601</v>
      </c>
      <c r="GC45" s="387">
        <v>2.7804376001093001</v>
      </c>
      <c r="GD45" s="246">
        <v>2.3971108212026699</v>
      </c>
      <c r="GE45" s="388">
        <v>3.2240436574734499</v>
      </c>
      <c r="GF45" s="246">
        <v>2.8213588031416701</v>
      </c>
      <c r="GG45" s="246">
        <v>2.4288642344923299</v>
      </c>
      <c r="GH45" s="246">
        <v>3.2762067141758999</v>
      </c>
      <c r="GI45" s="387">
        <v>2.8628180749219898</v>
      </c>
      <c r="GJ45" s="246">
        <v>2.4602588705282602</v>
      </c>
      <c r="GK45" s="388">
        <v>3.33011361153237</v>
      </c>
      <c r="GL45" s="246">
        <v>2.90481288264513</v>
      </c>
      <c r="GM45" s="246">
        <v>2.4912650148370101</v>
      </c>
      <c r="GN45" s="246">
        <v>3.38580896619303</v>
      </c>
      <c r="GO45" s="387">
        <v>2.9473398152938501</v>
      </c>
      <c r="GP45" s="246">
        <v>2.5218546442340801</v>
      </c>
      <c r="GQ45" s="388">
        <v>3.4433353121701198</v>
      </c>
      <c r="GR45" s="246">
        <v>2.9903961001716599</v>
      </c>
      <c r="GS45" s="246">
        <v>2.55200262295378</v>
      </c>
      <c r="GT45" s="246">
        <v>3.5027350510447599</v>
      </c>
      <c r="GU45" s="387">
        <v>3.03398087070922</v>
      </c>
      <c r="GV45" s="246">
        <v>2.5816895389244201</v>
      </c>
      <c r="GW45" s="388">
        <v>3.5640495483659902</v>
      </c>
      <c r="GX45" s="246">
        <v>3.0780958506837401</v>
      </c>
      <c r="GY45" s="246">
        <v>2.6109011070033801</v>
      </c>
      <c r="GZ45" s="246">
        <v>3.6273214915549099</v>
      </c>
      <c r="HA45" s="387">
        <v>3.12274541320562</v>
      </c>
      <c r="HB45" s="246">
        <v>2.6396267150032302</v>
      </c>
      <c r="HC45" s="388">
        <v>3.6925969885716601</v>
      </c>
      <c r="HD45" s="246">
        <v>3.1679362424573601</v>
      </c>
      <c r="HE45" s="246">
        <v>2.66786089746194</v>
      </c>
      <c r="HF45" s="246">
        <v>3.7599226851049901</v>
      </c>
      <c r="HG45" s="387">
        <v>3.2136769275756398</v>
      </c>
      <c r="HH45" s="246">
        <v>2.69560290698342</v>
      </c>
      <c r="HI45" s="388">
        <v>3.82934528035454</v>
      </c>
      <c r="HJ45" s="246">
        <v>3.2599777181925198</v>
      </c>
      <c r="HK45" s="246">
        <v>2.7228541349646398</v>
      </c>
      <c r="HL45" s="246">
        <v>3.90091446336042</v>
      </c>
      <c r="HM45" s="387">
        <v>3.3068504612099998</v>
      </c>
      <c r="HN45" s="246">
        <v>2.7496192980363099</v>
      </c>
      <c r="HO45" s="388">
        <v>3.9746810191240001</v>
      </c>
      <c r="HP45" s="246">
        <v>3.35430856691538</v>
      </c>
      <c r="HQ45" s="246">
        <v>2.77590768108087</v>
      </c>
      <c r="HR45" s="246">
        <v>4.0506948194621204</v>
      </c>
      <c r="HS45" s="387">
        <v>3.40236682657109</v>
      </c>
      <c r="HT45" s="246">
        <v>2.80173002466507</v>
      </c>
      <c r="HU45" s="388">
        <v>4.1290087018887904</v>
      </c>
      <c r="HV45" s="246">
        <v>3.4510410236257898</v>
      </c>
      <c r="HW45" s="246">
        <v>2.8270980251986302</v>
      </c>
      <c r="HX45" s="246">
        <v>4.2096782108856496</v>
      </c>
      <c r="HY45" s="387">
        <v>3.5003474488242499</v>
      </c>
      <c r="HZ45" s="246">
        <v>2.8520267529488499</v>
      </c>
      <c r="IA45" s="388">
        <v>4.2927567600919501</v>
      </c>
      <c r="IB45" s="246">
        <v>3.5503025201421599</v>
      </c>
      <c r="IC45" s="246">
        <v>2.8765317860768098</v>
      </c>
      <c r="ID45" s="246">
        <v>4.3782987559794497</v>
      </c>
      <c r="IE45" s="387">
        <v>3.60092265171907</v>
      </c>
      <c r="IF45" s="246">
        <v>2.9006267276689699</v>
      </c>
      <c r="IG45" s="388">
        <v>4.4663629804135798</v>
      </c>
      <c r="IH45" s="246">
        <v>3.6522243404144299</v>
      </c>
      <c r="II45" s="246">
        <v>2.9243275190362499</v>
      </c>
      <c r="IJ45" s="246">
        <v>4.5570062632688098</v>
      </c>
      <c r="IK45" s="387">
        <v>3.7042242502312601</v>
      </c>
      <c r="IL45" s="246">
        <v>2.9476514558565801</v>
      </c>
      <c r="IM45" s="388">
        <v>4.6502849821682402</v>
      </c>
      <c r="IN45" s="246">
        <v>3.75693898920666</v>
      </c>
      <c r="IO45" s="246">
        <v>2.9706108583205202</v>
      </c>
      <c r="IP45" s="246">
        <v>4.7462643474557904</v>
      </c>
      <c r="IQ45" s="387">
        <v>3.8103843441848202</v>
      </c>
      <c r="IR45" s="246">
        <v>2.99322122321907</v>
      </c>
      <c r="IS45" s="397">
        <v>4.8450038277736001</v>
      </c>
      <c r="IT45" s="381"/>
      <c r="IU45" s="381"/>
      <c r="IV45" s="380"/>
      <c r="IW45" s="380"/>
      <c r="IX45" s="380"/>
      <c r="IY45" s="380"/>
      <c r="IZ45" s="380"/>
      <c r="JA45" s="380"/>
      <c r="JB45" s="380"/>
      <c r="JC45" s="380"/>
      <c r="JD45" s="380"/>
      <c r="JE45" s="380"/>
      <c r="JF45" s="380"/>
      <c r="JG45" s="380"/>
      <c r="JH45" s="380"/>
      <c r="JI45" s="380"/>
      <c r="JJ45" s="380"/>
      <c r="JK45" s="380"/>
      <c r="JL45" s="380"/>
      <c r="JM45" s="380"/>
      <c r="JN45" s="380"/>
      <c r="JO45" s="380"/>
      <c r="JP45" s="380"/>
      <c r="JQ45" s="380"/>
      <c r="JR45" s="380"/>
      <c r="JS45" s="380"/>
      <c r="JT45" s="380"/>
      <c r="JU45" s="380"/>
      <c r="JV45" s="380"/>
      <c r="JW45" s="380"/>
      <c r="JX45" s="380"/>
      <c r="JY45" s="380"/>
      <c r="JZ45" s="380"/>
      <c r="KA45" s="380"/>
      <c r="KB45" s="380"/>
      <c r="KC45" s="380"/>
      <c r="KD45" s="380"/>
      <c r="KE45" s="380"/>
      <c r="KF45" s="380"/>
      <c r="KG45" s="380"/>
      <c r="KH45" s="380"/>
      <c r="KI45" s="380"/>
      <c r="KJ45" s="380"/>
      <c r="KK45" s="380"/>
      <c r="KL45" s="380"/>
      <c r="KM45" s="380"/>
      <c r="KN45" s="380"/>
      <c r="KO45" s="380"/>
      <c r="KP45" s="380"/>
      <c r="KQ45" s="380"/>
      <c r="KR45" s="380"/>
      <c r="KS45" s="380"/>
      <c r="KT45" s="380"/>
      <c r="KU45" s="380"/>
      <c r="KV45" s="380"/>
      <c r="KW45" s="380"/>
      <c r="KX45" s="380"/>
      <c r="KY45" s="380"/>
      <c r="KZ45" s="380"/>
      <c r="LA45" s="380"/>
      <c r="LB45" s="380"/>
      <c r="LC45" s="380"/>
      <c r="LD45" s="380"/>
      <c r="LE45" s="380"/>
      <c r="LF45" s="380"/>
      <c r="LG45" s="380"/>
      <c r="LH45" s="380"/>
      <c r="LI45" s="380"/>
      <c r="LJ45" s="380"/>
      <c r="LK45" s="380"/>
      <c r="LL45" s="380"/>
      <c r="LM45" s="380"/>
      <c r="LN45" s="380"/>
      <c r="LO45" s="380"/>
      <c r="LP45" s="380"/>
      <c r="LQ45" s="380"/>
      <c r="LR45" s="380"/>
      <c r="LS45" s="380"/>
      <c r="LT45" s="380"/>
      <c r="LU45" s="380"/>
      <c r="LV45" s="380"/>
      <c r="LW45" s="380"/>
      <c r="LX45" s="380"/>
      <c r="LY45" s="380"/>
      <c r="LZ45" s="380"/>
      <c r="MA45" s="380"/>
      <c r="MB45" s="380"/>
      <c r="MC45" s="380"/>
      <c r="MD45" s="380"/>
      <c r="ME45" s="380"/>
      <c r="MF45" s="380"/>
      <c r="MG45" s="380"/>
      <c r="MH45" s="380"/>
      <c r="MI45" s="380"/>
      <c r="MJ45" s="380"/>
      <c r="MK45" s="380"/>
      <c r="ML45" s="380"/>
      <c r="MM45" s="380"/>
      <c r="MN45" s="380"/>
      <c r="MO45" s="380"/>
      <c r="MP45" s="380"/>
      <c r="MQ45" s="380"/>
      <c r="MR45" s="380"/>
      <c r="MS45" s="380"/>
      <c r="MT45" s="380"/>
      <c r="MU45" s="380"/>
      <c r="MV45" s="380"/>
      <c r="MW45" s="380"/>
      <c r="MX45" s="380"/>
      <c r="MY45" s="380"/>
      <c r="MZ45" s="380"/>
      <c r="NA45" s="380"/>
      <c r="NB45" s="380"/>
      <c r="NC45" s="380"/>
      <c r="ND45" s="380"/>
      <c r="NE45" s="380"/>
      <c r="NF45" s="380"/>
      <c r="NG45" s="380"/>
      <c r="NH45" s="380"/>
      <c r="NI45" s="380"/>
      <c r="NJ45" s="380"/>
      <c r="NK45" s="380"/>
      <c r="NL45" s="380"/>
      <c r="NM45" s="380"/>
      <c r="NN45" s="380"/>
      <c r="NO45" s="380"/>
      <c r="NP45" s="380"/>
      <c r="NQ45" s="380"/>
      <c r="NR45" s="380"/>
      <c r="NS45" s="380"/>
      <c r="NT45" s="380"/>
      <c r="NU45" s="380"/>
      <c r="NV45" s="380"/>
      <c r="NW45" s="380"/>
      <c r="NX45" s="380"/>
      <c r="NY45" s="380"/>
      <c r="NZ45" s="380"/>
      <c r="OA45" s="380"/>
      <c r="OB45" s="380"/>
      <c r="OC45" s="380"/>
      <c r="OD45" s="380"/>
      <c r="OE45" s="380"/>
      <c r="OF45" s="380"/>
      <c r="OG45" s="380"/>
      <c r="OH45" s="380"/>
      <c r="OI45" s="380"/>
      <c r="OJ45" s="380"/>
      <c r="OK45" s="380"/>
      <c r="OL45" s="380"/>
      <c r="OM45" s="380"/>
      <c r="ON45" s="380"/>
      <c r="OO45" s="380"/>
      <c r="OP45" s="380"/>
      <c r="OQ45" s="380"/>
      <c r="OR45" s="380"/>
      <c r="OS45" s="380"/>
      <c r="OT45" s="380"/>
      <c r="OU45" s="380"/>
      <c r="OV45" s="380"/>
      <c r="OW45" s="380"/>
      <c r="OX45" s="380"/>
      <c r="OY45" s="380"/>
      <c r="OZ45" s="380"/>
      <c r="PA45" s="380"/>
      <c r="PB45" s="380"/>
      <c r="PC45" s="380"/>
      <c r="PD45" s="380"/>
      <c r="PE45" s="380"/>
      <c r="PF45" s="380"/>
      <c r="PG45" s="380"/>
      <c r="PH45" s="380"/>
      <c r="PI45" s="380"/>
      <c r="PJ45" s="380"/>
      <c r="PK45" s="380"/>
      <c r="PL45" s="380"/>
      <c r="PM45" s="380"/>
      <c r="PN45" s="380"/>
      <c r="PO45" s="380"/>
      <c r="PP45" s="380"/>
      <c r="PQ45" s="380"/>
      <c r="PR45" s="380"/>
      <c r="PS45" s="380"/>
      <c r="PT45" s="380"/>
      <c r="PU45" s="380"/>
      <c r="PV45" s="380"/>
      <c r="PW45" s="380"/>
      <c r="PX45" s="380"/>
      <c r="PY45" s="380"/>
      <c r="PZ45" s="380"/>
      <c r="QA45" s="380"/>
      <c r="QB45" s="380"/>
      <c r="QC45" s="380"/>
      <c r="QD45" s="380"/>
      <c r="QE45" s="380"/>
      <c r="QF45" s="380"/>
      <c r="QG45" s="380"/>
      <c r="QH45" s="380"/>
      <c r="QI45" s="380"/>
      <c r="QJ45" s="380"/>
      <c r="QK45" s="380"/>
      <c r="QL45" s="380"/>
      <c r="QM45" s="380"/>
      <c r="QN45" s="380"/>
      <c r="QO45" s="380"/>
      <c r="QP45" s="380"/>
      <c r="QQ45" s="380"/>
      <c r="QR45" s="380"/>
      <c r="QS45" s="380"/>
      <c r="QT45" s="380"/>
      <c r="QU45" s="380"/>
      <c r="QV45" s="380"/>
      <c r="QW45" s="380"/>
      <c r="QX45" s="380"/>
      <c r="QY45" s="380"/>
      <c r="QZ45" s="380"/>
      <c r="RA45" s="380"/>
      <c r="RB45" s="380"/>
      <c r="RC45" s="380"/>
      <c r="RD45" s="380"/>
      <c r="RE45" s="380"/>
      <c r="RF45" s="380"/>
      <c r="RG45" s="380"/>
      <c r="RH45" s="380"/>
      <c r="RI45" s="380"/>
      <c r="RJ45" s="380"/>
      <c r="RK45" s="380"/>
      <c r="RL45" s="380"/>
      <c r="RM45" s="380"/>
      <c r="RN45" s="380"/>
      <c r="RO45" s="380"/>
      <c r="RP45" s="380"/>
      <c r="RQ45" s="380"/>
      <c r="RR45" s="380"/>
      <c r="RS45" s="380"/>
      <c r="RT45" s="380"/>
      <c r="RU45" s="380"/>
      <c r="RV45" s="380"/>
      <c r="RW45" s="380"/>
      <c r="RX45" s="380"/>
      <c r="RY45" s="380"/>
      <c r="RZ45" s="380"/>
      <c r="SA45" s="380"/>
      <c r="SB45" s="380"/>
      <c r="SC45" s="380"/>
      <c r="SD45" s="380"/>
      <c r="SE45" s="380"/>
      <c r="SF45" s="380"/>
      <c r="SG45" s="380"/>
      <c r="SH45" s="380"/>
      <c r="SI45" s="380"/>
      <c r="SJ45" s="380"/>
      <c r="SK45" s="380"/>
      <c r="SL45" s="380"/>
      <c r="SM45" s="380"/>
    </row>
    <row r="46" spans="1:507" ht="15.6" customHeight="1" x14ac:dyDescent="0.3">
      <c r="A46" s="390">
        <v>44842</v>
      </c>
      <c r="B46" s="387"/>
      <c r="C46" s="246"/>
      <c r="D46" s="389"/>
      <c r="E46" s="246">
        <v>1.0960832035880399</v>
      </c>
      <c r="F46" s="246">
        <v>0.72247293222076403</v>
      </c>
      <c r="G46" s="388">
        <v>1.6612743919039601</v>
      </c>
      <c r="H46" s="246">
        <v>1.1138581658087601</v>
      </c>
      <c r="I46" s="246">
        <v>0.74021042840443896</v>
      </c>
      <c r="J46" s="246">
        <v>1.6745205592433099</v>
      </c>
      <c r="K46" s="387">
        <v>1.1319196448889599</v>
      </c>
      <c r="L46" s="246">
        <v>0.75830435403978103</v>
      </c>
      <c r="M46" s="388">
        <v>1.6880426133189199</v>
      </c>
      <c r="N46" s="246">
        <v>1.15027212988286</v>
      </c>
      <c r="O46" s="246">
        <v>0.77675815868503595</v>
      </c>
      <c r="P46" s="246">
        <v>1.7018483687153301</v>
      </c>
      <c r="Q46" s="387">
        <v>1.1689201880433</v>
      </c>
      <c r="R46" s="246">
        <v>0.79557587878832003</v>
      </c>
      <c r="S46" s="388">
        <v>1.7159443448042599</v>
      </c>
      <c r="T46" s="246">
        <v>1.1878683918847399</v>
      </c>
      <c r="U46" s="246">
        <v>0.81476071242606296</v>
      </c>
      <c r="V46" s="246">
        <v>1.7303386710527</v>
      </c>
      <c r="W46" s="387">
        <v>1.2071211926152501</v>
      </c>
      <c r="X46" s="246">
        <v>0.834315902819179</v>
      </c>
      <c r="Y46" s="388">
        <v>1.7450387587082199</v>
      </c>
      <c r="Z46" s="246">
        <v>1.2266828233129099</v>
      </c>
      <c r="AA46" s="246">
        <v>0.85424484417217805</v>
      </c>
      <c r="AB46" s="246">
        <v>1.7600508446629</v>
      </c>
      <c r="AC46" s="387">
        <v>1.24655730787282</v>
      </c>
      <c r="AD46" s="246">
        <v>0.87455030178258797</v>
      </c>
      <c r="AE46" s="388">
        <v>1.77538165468064</v>
      </c>
      <c r="AF46" s="246">
        <v>1.26674858741139</v>
      </c>
      <c r="AG46" s="246">
        <v>0.89523485099008204</v>
      </c>
      <c r="AH46" s="246">
        <v>1.79103782826351</v>
      </c>
      <c r="AI46" s="387">
        <v>1.2872606967983</v>
      </c>
      <c r="AJ46" s="246">
        <v>0.91630146346692298</v>
      </c>
      <c r="AK46" s="388">
        <v>1.8070252600986201</v>
      </c>
      <c r="AL46" s="246">
        <v>1.30809788565842</v>
      </c>
      <c r="AM46" s="246">
        <v>0.93775306556222804</v>
      </c>
      <c r="AN46" s="246">
        <v>1.82335035378247</v>
      </c>
      <c r="AO46" s="387">
        <v>1.3292646081239801</v>
      </c>
      <c r="AP46" s="246">
        <v>0.95959251743039298</v>
      </c>
      <c r="AQ46" s="388">
        <v>1.84002001994708</v>
      </c>
      <c r="AR46" s="246">
        <v>1.35076538347752</v>
      </c>
      <c r="AS46" s="246">
        <v>0.98182306623752702</v>
      </c>
      <c r="AT46" s="246">
        <v>1.8570404266984899</v>
      </c>
      <c r="AU46" s="387">
        <v>1.3726046028739101</v>
      </c>
      <c r="AV46" s="246">
        <v>1.00444791118548</v>
      </c>
      <c r="AW46" s="388">
        <v>1.8744173382973699</v>
      </c>
      <c r="AX46" s="246">
        <v>1.3947863793236199</v>
      </c>
      <c r="AY46" s="246">
        <v>1.02746973127538</v>
      </c>
      <c r="AZ46" s="246">
        <v>1.89215659155977</v>
      </c>
      <c r="BA46" s="387">
        <v>1.41731450159968</v>
      </c>
      <c r="BB46" s="246">
        <v>1.05089106032427</v>
      </c>
      <c r="BC46" s="388">
        <v>1.9102632660774499</v>
      </c>
      <c r="BD46" s="246">
        <v>1.4401924905982599</v>
      </c>
      <c r="BE46" s="246">
        <v>1.07471427731672</v>
      </c>
      <c r="BF46" s="246">
        <v>1.92874187508285</v>
      </c>
      <c r="BG46" s="387">
        <v>1.4634237135405299</v>
      </c>
      <c r="BH46" s="246">
        <v>1.0989411761354499</v>
      </c>
      <c r="BI46" s="388">
        <v>1.9475974439738499</v>
      </c>
      <c r="BJ46" s="246">
        <v>1.4870115087847999</v>
      </c>
      <c r="BK46" s="246">
        <v>1.1235733041868701</v>
      </c>
      <c r="BL46" s="246">
        <v>1.9668352089827601</v>
      </c>
      <c r="BM46" s="387">
        <v>1.51095929748741</v>
      </c>
      <c r="BN46" s="246">
        <v>1.14861229490524</v>
      </c>
      <c r="BO46" s="388">
        <v>1.98646032666284</v>
      </c>
      <c r="BP46" s="246">
        <v>1.5352706755823999</v>
      </c>
      <c r="BQ46" s="246">
        <v>1.17405944541077</v>
      </c>
      <c r="BR46" s="246">
        <v>2.0064788480881202</v>
      </c>
      <c r="BS46" s="387">
        <v>1.5599494724274701</v>
      </c>
      <c r="BT46" s="246">
        <v>1.1999157349589</v>
      </c>
      <c r="BU46" s="388">
        <v>2.02689780575164</v>
      </c>
      <c r="BV46" s="246">
        <v>1.58499974452654</v>
      </c>
      <c r="BW46" s="246">
        <v>1.22618223170355</v>
      </c>
      <c r="BX46" s="246">
        <v>2.0477244874626201</v>
      </c>
      <c r="BY46" s="387">
        <v>1.6104256759491</v>
      </c>
      <c r="BZ46" s="246">
        <v>1.25285967280044</v>
      </c>
      <c r="CA46" s="388">
        <v>2.0689668793821601</v>
      </c>
      <c r="CB46" s="246">
        <v>1.6362313987633601</v>
      </c>
      <c r="CC46" s="246">
        <v>1.27994802406476</v>
      </c>
      <c r="CD46" s="246">
        <v>2.0906339011006998</v>
      </c>
      <c r="CE46" s="387">
        <v>1.66242080636092</v>
      </c>
      <c r="CF46" s="246">
        <v>1.3074467765956701</v>
      </c>
      <c r="CG46" s="388">
        <v>2.11273440806315</v>
      </c>
      <c r="CH46" s="246">
        <v>1.6889974611734699</v>
      </c>
      <c r="CI46" s="246">
        <v>1.33535477908414</v>
      </c>
      <c r="CJ46" s="246">
        <v>2.1352772213249001</v>
      </c>
      <c r="CK46" s="387">
        <v>1.71596465805767</v>
      </c>
      <c r="CL46" s="246">
        <v>1.3636697435959899</v>
      </c>
      <c r="CM46" s="388">
        <v>2.1582720548900398</v>
      </c>
      <c r="CN46" s="246">
        <v>1.7433256064065501</v>
      </c>
      <c r="CO46" s="246">
        <v>1.3923886625117301</v>
      </c>
      <c r="CP46" s="246">
        <v>2.1817292684438501</v>
      </c>
      <c r="CQ46" s="387">
        <v>1.7710836004343899</v>
      </c>
      <c r="CR46" s="246">
        <v>1.4215081399881</v>
      </c>
      <c r="CS46" s="388">
        <v>2.2056597537105498</v>
      </c>
      <c r="CT46" s="246">
        <v>1.7992420319906099</v>
      </c>
      <c r="CU46" s="246">
        <v>1.4510238028423299</v>
      </c>
      <c r="CV46" s="246">
        <v>2.23007586128942</v>
      </c>
      <c r="CW46" s="387">
        <v>1.8278041917908301</v>
      </c>
      <c r="CX46" s="246">
        <v>1.48093015003731</v>
      </c>
      <c r="CY46" s="388">
        <v>2.2549910924319501</v>
      </c>
      <c r="CZ46" s="246">
        <v>1.85677295548101</v>
      </c>
      <c r="DA46" s="246">
        <v>1.5112207364528201</v>
      </c>
      <c r="DB46" s="246">
        <v>2.2804190133687801</v>
      </c>
      <c r="DC46" s="387">
        <v>1.8861505617237899</v>
      </c>
      <c r="DD46" s="246">
        <v>1.5418874680185799</v>
      </c>
      <c r="DE46" s="388">
        <v>2.3063737590898001</v>
      </c>
      <c r="DF46" s="246">
        <v>1.9159386770700999</v>
      </c>
      <c r="DG46" s="246">
        <v>1.57292024936788</v>
      </c>
      <c r="DH46" s="246">
        <v>2.3328706766982599</v>
      </c>
      <c r="DI46" s="387">
        <v>1.94613880053827</v>
      </c>
      <c r="DJ46" s="246">
        <v>1.6043078100573001</v>
      </c>
      <c r="DK46" s="388">
        <v>2.35992604148174</v>
      </c>
      <c r="DL46" s="246">
        <v>1.97675287139696</v>
      </c>
      <c r="DM46" s="246">
        <v>1.6360379851576301</v>
      </c>
      <c r="DN46" s="246">
        <v>2.3875580999908599</v>
      </c>
      <c r="DO46" s="387">
        <v>2.0077838248855402</v>
      </c>
      <c r="DP46" s="246">
        <v>1.66809750940658</v>
      </c>
      <c r="DQ46" s="388">
        <v>2.41578868074857</v>
      </c>
      <c r="DR46" s="246">
        <v>2.03923586757417</v>
      </c>
      <c r="DS46" s="246">
        <v>1.7004726835644</v>
      </c>
      <c r="DT46" s="246">
        <v>2.44464284978593</v>
      </c>
      <c r="DU46" s="387">
        <v>2.0711143973995698</v>
      </c>
      <c r="DV46" s="246">
        <v>1.7331495076888901</v>
      </c>
      <c r="DW46" s="388">
        <v>2.4741485153521801</v>
      </c>
      <c r="DX46" s="246">
        <v>2.1034256734360701</v>
      </c>
      <c r="DY46" s="246">
        <v>1.76611254409457</v>
      </c>
      <c r="DZ46" s="246">
        <v>2.5043372525641701</v>
      </c>
      <c r="EA46" s="387">
        <v>2.1361764365707199</v>
      </c>
      <c r="EB46" s="246">
        <v>1.7993446343225299</v>
      </c>
      <c r="EC46" s="388">
        <v>2.53524377423423</v>
      </c>
      <c r="ED46" s="246">
        <v>2.1693736474054899</v>
      </c>
      <c r="EE46" s="246">
        <v>1.83282722685843</v>
      </c>
      <c r="EF46" s="246">
        <v>2.5669048430349601</v>
      </c>
      <c r="EG46" s="387">
        <v>2.2030243850171898</v>
      </c>
      <c r="EH46" s="246">
        <v>1.86653956371578</v>
      </c>
      <c r="EI46" s="388">
        <v>2.5993601866860998</v>
      </c>
      <c r="EJ46" s="246">
        <v>2.23713583488207</v>
      </c>
      <c r="EK46" s="246">
        <v>1.9004583222089899</v>
      </c>
      <c r="EL46" s="246">
        <v>2.63265297347905</v>
      </c>
      <c r="EM46" s="387">
        <v>2.2717152620729402</v>
      </c>
      <c r="EN46" s="246">
        <v>1.93455847924461</v>
      </c>
      <c r="EO46" s="388">
        <v>2.66682857791614</v>
      </c>
      <c r="EP46" s="246">
        <v>2.3067699221053601</v>
      </c>
      <c r="EQ46" s="246">
        <v>1.9688129909741201</v>
      </c>
      <c r="ER46" s="246">
        <v>2.7019348742801998</v>
      </c>
      <c r="ES46" s="387">
        <v>2.3423069469508202</v>
      </c>
      <c r="ET46" s="246">
        <v>2.0031919517030099</v>
      </c>
      <c r="EU46" s="388">
        <v>2.73802318752226</v>
      </c>
      <c r="EV46" s="246">
        <v>2.3783332862877402</v>
      </c>
      <c r="EW46" s="246">
        <v>2.0376634498564199</v>
      </c>
      <c r="EX46" s="246">
        <v>2.7751470655472801</v>
      </c>
      <c r="EY46" s="387">
        <v>2.4148557568297302</v>
      </c>
      <c r="EZ46" s="246">
        <v>2.0721940968683099</v>
      </c>
      <c r="FA46" s="388">
        <v>2.8133617934992499</v>
      </c>
      <c r="FB46" s="246">
        <v>2.4518811877746298</v>
      </c>
      <c r="FC46" s="246">
        <v>2.1067483221857599</v>
      </c>
      <c r="FD46" s="246">
        <v>2.85272582370522</v>
      </c>
      <c r="FE46" s="387">
        <v>2.4894166050656401</v>
      </c>
      <c r="FF46" s="246">
        <v>2.1412892392951099</v>
      </c>
      <c r="FG46" s="388">
        <v>2.8933001800465599</v>
      </c>
      <c r="FH46" s="246">
        <v>2.5274694007685898</v>
      </c>
      <c r="FI46" s="246">
        <v>2.1757800743875699</v>
      </c>
      <c r="FJ46" s="246">
        <v>2.9351471042115</v>
      </c>
      <c r="FK46" s="387">
        <v>2.5660474642029598</v>
      </c>
      <c r="FL46" s="246">
        <v>2.2101836445777701</v>
      </c>
      <c r="FM46" s="388">
        <v>2.9783312597620699</v>
      </c>
      <c r="FN46" s="246">
        <v>2.6051592592009198</v>
      </c>
      <c r="FO46" s="246">
        <v>2.2444625452495299</v>
      </c>
      <c r="FP46" s="246">
        <v>3.0229198610340098</v>
      </c>
      <c r="FQ46" s="387">
        <v>2.6448137927170601</v>
      </c>
      <c r="FR46" s="246">
        <v>2.2785809016055998</v>
      </c>
      <c r="FS46" s="388">
        <v>3.06898046365382</v>
      </c>
      <c r="FT46" s="246">
        <v>2.6850203674725499</v>
      </c>
      <c r="FU46" s="246">
        <v>2.3125041002784901</v>
      </c>
      <c r="FV46" s="246">
        <v>3.1165809690530399</v>
      </c>
      <c r="FW46" s="387">
        <v>2.7257880172047502</v>
      </c>
      <c r="FX46" s="246">
        <v>2.3461977401212399</v>
      </c>
      <c r="FY46" s="388">
        <v>3.1657899341886</v>
      </c>
      <c r="FZ46" s="246">
        <v>2.76712463601354</v>
      </c>
      <c r="GA46" s="246">
        <v>2.37962861108339</v>
      </c>
      <c r="GB46" s="246">
        <v>3.21667344178617</v>
      </c>
      <c r="GC46" s="387">
        <v>2.8090360033066202</v>
      </c>
      <c r="GD46" s="246">
        <v>2.4127644806134199</v>
      </c>
      <c r="GE46" s="388">
        <v>3.2692933038108198</v>
      </c>
      <c r="GF46" s="246">
        <v>2.85152506451819</v>
      </c>
      <c r="GG46" s="246">
        <v>2.4455722018246702</v>
      </c>
      <c r="GH46" s="246">
        <v>3.3237080943566899</v>
      </c>
      <c r="GI46" s="387">
        <v>2.89459183335644</v>
      </c>
      <c r="GJ46" s="246">
        <v>2.4780186595942002</v>
      </c>
      <c r="GK46" s="388">
        <v>3.3799717849208801</v>
      </c>
      <c r="GL46" s="246">
        <v>2.9382340874073201</v>
      </c>
      <c r="GM46" s="246">
        <v>2.51007279159729</v>
      </c>
      <c r="GN46" s="246">
        <v>3.43813271930857</v>
      </c>
      <c r="GO46" s="387">
        <v>2.9824487117453402</v>
      </c>
      <c r="GP46" s="246">
        <v>2.54170531621903</v>
      </c>
      <c r="GQ46" s="388">
        <v>3.4982371657865801</v>
      </c>
      <c r="GR46" s="246">
        <v>3.02723326966388</v>
      </c>
      <c r="GS46" s="246">
        <v>2.57288996688334</v>
      </c>
      <c r="GT46" s="246">
        <v>3.5603313469595501</v>
      </c>
      <c r="GU46" s="387">
        <v>3.0725873003830801</v>
      </c>
      <c r="GV46" s="246">
        <v>2.60360641483362</v>
      </c>
      <c r="GW46" s="388">
        <v>3.6244604695337501</v>
      </c>
      <c r="GX46" s="246">
        <v>3.1185130058367698</v>
      </c>
      <c r="GY46" s="246">
        <v>2.6338396226810499</v>
      </c>
      <c r="GZ46" s="246">
        <v>3.6906711660902598</v>
      </c>
      <c r="HA46" s="387">
        <v>3.1650152965771801</v>
      </c>
      <c r="HB46" s="246">
        <v>2.6635783142716498</v>
      </c>
      <c r="HC46" s="388">
        <v>3.75901368389371</v>
      </c>
      <c r="HD46" s="246">
        <v>3.2121014428859902</v>
      </c>
      <c r="HE46" s="246">
        <v>2.6928165026605999</v>
      </c>
      <c r="HF46" s="246">
        <v>3.82953887893414</v>
      </c>
      <c r="HG46" s="387">
        <v>3.2597806732871502</v>
      </c>
      <c r="HH46" s="246">
        <v>2.7215530624695399</v>
      </c>
      <c r="HI46" s="388">
        <v>3.90229773477841</v>
      </c>
      <c r="HJ46" s="246">
        <v>3.3080639498062601</v>
      </c>
      <c r="HK46" s="246">
        <v>2.7497890775945999</v>
      </c>
      <c r="HL46" s="246">
        <v>3.9773444730550902</v>
      </c>
      <c r="HM46" s="387">
        <v>3.3569639274074001</v>
      </c>
      <c r="HN46" s="246">
        <v>2.7775290959241601</v>
      </c>
      <c r="HO46" s="388">
        <v>4.0547345977736597</v>
      </c>
      <c r="HP46" s="246">
        <v>3.4064949301629799</v>
      </c>
      <c r="HQ46" s="246">
        <v>2.8047824298669299</v>
      </c>
      <c r="HR46" s="246">
        <v>4.1345228008198998</v>
      </c>
      <c r="HS46" s="387">
        <v>3.4566727575807099</v>
      </c>
      <c r="HT46" s="246">
        <v>2.8315599165018002</v>
      </c>
      <c r="HU46" s="388">
        <v>4.2167670297908302</v>
      </c>
      <c r="HV46" s="246">
        <v>3.5075142667449701</v>
      </c>
      <c r="HW46" s="246">
        <v>2.8578733847749098</v>
      </c>
      <c r="HX46" s="246">
        <v>4.3015282093962401</v>
      </c>
      <c r="HY46" s="387">
        <v>3.5590368537997401</v>
      </c>
      <c r="HZ46" s="246">
        <v>2.8837381592372502</v>
      </c>
      <c r="IA46" s="388">
        <v>4.38886514665265</v>
      </c>
      <c r="IB46" s="246">
        <v>3.6112580504811298</v>
      </c>
      <c r="IC46" s="246">
        <v>2.9091700804311702</v>
      </c>
      <c r="ID46" s="246">
        <v>4.4788377950143596</v>
      </c>
      <c r="IE46" s="387">
        <v>3.6641953876378999</v>
      </c>
      <c r="IF46" s="246">
        <v>2.9341829283463499</v>
      </c>
      <c r="IG46" s="388">
        <v>4.5715108061107799</v>
      </c>
      <c r="IH46" s="246">
        <v>3.71786649114404</v>
      </c>
      <c r="II46" s="246">
        <v>2.9587929139366098</v>
      </c>
      <c r="IJ46" s="246">
        <v>4.6669468829362701</v>
      </c>
      <c r="IK46" s="387">
        <v>3.7722891784597601</v>
      </c>
      <c r="IL46" s="246">
        <v>2.9830176627902398</v>
      </c>
      <c r="IM46" s="388">
        <v>4.7652083637494096</v>
      </c>
      <c r="IN46" s="246">
        <v>3.8274812360351</v>
      </c>
      <c r="IO46" s="246">
        <v>3.0068696365599301</v>
      </c>
      <c r="IP46" s="246">
        <v>4.8663670170075397</v>
      </c>
      <c r="IQ46" s="387">
        <v>3.8834596327510602</v>
      </c>
      <c r="IR46" s="246">
        <v>3.0303646212960702</v>
      </c>
      <c r="IS46" s="397">
        <v>4.9704887251996004</v>
      </c>
      <c r="IT46" s="381"/>
      <c r="IU46" s="381"/>
      <c r="IV46" s="380"/>
      <c r="IW46" s="380"/>
      <c r="IX46" s="380"/>
      <c r="IY46" s="380"/>
      <c r="IZ46" s="380"/>
      <c r="JA46" s="380"/>
      <c r="JB46" s="380"/>
      <c r="JC46" s="380"/>
      <c r="JD46" s="380"/>
      <c r="JE46" s="380"/>
      <c r="JF46" s="380"/>
      <c r="JG46" s="380"/>
      <c r="JH46" s="380"/>
      <c r="JI46" s="380"/>
      <c r="JJ46" s="380"/>
      <c r="JK46" s="380"/>
      <c r="JL46" s="380"/>
      <c r="JM46" s="380"/>
      <c r="JN46" s="380"/>
      <c r="JO46" s="380"/>
      <c r="JP46" s="380"/>
      <c r="JQ46" s="380"/>
      <c r="JR46" s="380"/>
      <c r="JS46" s="380"/>
      <c r="JT46" s="380"/>
      <c r="JU46" s="380"/>
      <c r="JV46" s="380"/>
      <c r="JW46" s="380"/>
      <c r="JX46" s="380"/>
      <c r="JY46" s="380"/>
      <c r="JZ46" s="380"/>
      <c r="KA46" s="380"/>
      <c r="KB46" s="380"/>
      <c r="KC46" s="380"/>
      <c r="KD46" s="380"/>
      <c r="KE46" s="380"/>
      <c r="KF46" s="380"/>
      <c r="KG46" s="380"/>
      <c r="KH46" s="380"/>
      <c r="KI46" s="380"/>
      <c r="KJ46" s="380"/>
      <c r="KK46" s="380"/>
      <c r="KL46" s="380"/>
      <c r="KM46" s="380"/>
      <c r="KN46" s="380"/>
      <c r="KO46" s="380"/>
      <c r="KP46" s="380"/>
      <c r="KQ46" s="380"/>
      <c r="KR46" s="380"/>
      <c r="KS46" s="380"/>
      <c r="KT46" s="380"/>
      <c r="KU46" s="380"/>
      <c r="KV46" s="380"/>
      <c r="KW46" s="380"/>
      <c r="KX46" s="380"/>
      <c r="KY46" s="380"/>
      <c r="KZ46" s="380"/>
      <c r="LA46" s="380"/>
      <c r="LB46" s="380"/>
      <c r="LC46" s="380"/>
      <c r="LD46" s="380"/>
      <c r="LE46" s="380"/>
      <c r="LF46" s="380"/>
      <c r="LG46" s="380"/>
      <c r="LH46" s="380"/>
      <c r="LI46" s="380"/>
      <c r="LJ46" s="380"/>
      <c r="LK46" s="380"/>
      <c r="LL46" s="380"/>
      <c r="LM46" s="380"/>
      <c r="LN46" s="380"/>
      <c r="LO46" s="380"/>
      <c r="LP46" s="380"/>
      <c r="LQ46" s="380"/>
      <c r="LR46" s="380"/>
      <c r="LS46" s="380"/>
      <c r="LT46" s="380"/>
      <c r="LU46" s="380"/>
      <c r="LV46" s="380"/>
      <c r="LW46" s="380"/>
      <c r="LX46" s="380"/>
      <c r="LY46" s="380"/>
      <c r="LZ46" s="380"/>
      <c r="MA46" s="380"/>
      <c r="MB46" s="380"/>
      <c r="MC46" s="380"/>
      <c r="MD46" s="380"/>
      <c r="ME46" s="380"/>
      <c r="MF46" s="380"/>
      <c r="MG46" s="380"/>
      <c r="MH46" s="380"/>
      <c r="MI46" s="380"/>
      <c r="MJ46" s="380"/>
      <c r="MK46" s="380"/>
      <c r="ML46" s="380"/>
      <c r="MM46" s="380"/>
      <c r="MN46" s="380"/>
      <c r="MO46" s="380"/>
      <c r="MP46" s="380"/>
      <c r="MQ46" s="380"/>
      <c r="MR46" s="380"/>
      <c r="MS46" s="380"/>
      <c r="MT46" s="380"/>
      <c r="MU46" s="380"/>
      <c r="MV46" s="380"/>
      <c r="MW46" s="380"/>
      <c r="MX46" s="380"/>
      <c r="MY46" s="380"/>
      <c r="MZ46" s="380"/>
      <c r="NA46" s="380"/>
      <c r="NB46" s="380"/>
      <c r="NC46" s="380"/>
      <c r="ND46" s="380"/>
      <c r="NE46" s="380"/>
      <c r="NF46" s="380"/>
      <c r="NG46" s="380"/>
      <c r="NH46" s="380"/>
      <c r="NI46" s="380"/>
      <c r="NJ46" s="380"/>
      <c r="NK46" s="380"/>
      <c r="NL46" s="380"/>
      <c r="NM46" s="380"/>
      <c r="NN46" s="380"/>
      <c r="NO46" s="380"/>
      <c r="NP46" s="380"/>
      <c r="NQ46" s="380"/>
      <c r="NR46" s="380"/>
      <c r="NS46" s="380"/>
      <c r="NT46" s="380"/>
      <c r="NU46" s="380"/>
      <c r="NV46" s="380"/>
      <c r="NW46" s="380"/>
      <c r="NX46" s="380"/>
      <c r="NY46" s="380"/>
      <c r="NZ46" s="380"/>
      <c r="OA46" s="380"/>
      <c r="OB46" s="380"/>
      <c r="OC46" s="380"/>
      <c r="OD46" s="380"/>
      <c r="OE46" s="380"/>
      <c r="OF46" s="380"/>
      <c r="OG46" s="380"/>
      <c r="OH46" s="380"/>
      <c r="OI46" s="380"/>
      <c r="OJ46" s="380"/>
      <c r="OK46" s="380"/>
      <c r="OL46" s="380"/>
      <c r="OM46" s="380"/>
      <c r="ON46" s="380"/>
      <c r="OO46" s="380"/>
      <c r="OP46" s="380"/>
      <c r="OQ46" s="380"/>
      <c r="OR46" s="380"/>
      <c r="OS46" s="380"/>
      <c r="OT46" s="380"/>
      <c r="OU46" s="380"/>
      <c r="OV46" s="380"/>
      <c r="OW46" s="380"/>
      <c r="OX46" s="380"/>
      <c r="OY46" s="380"/>
      <c r="OZ46" s="380"/>
      <c r="PA46" s="380"/>
      <c r="PB46" s="380"/>
      <c r="PC46" s="380"/>
      <c r="PD46" s="380"/>
      <c r="PE46" s="380"/>
      <c r="PF46" s="380"/>
      <c r="PG46" s="380"/>
      <c r="PH46" s="380"/>
      <c r="PI46" s="380"/>
      <c r="PJ46" s="380"/>
      <c r="PK46" s="380"/>
      <c r="PL46" s="380"/>
      <c r="PM46" s="380"/>
      <c r="PN46" s="380"/>
      <c r="PO46" s="380"/>
      <c r="PP46" s="380"/>
      <c r="PQ46" s="380"/>
      <c r="PR46" s="380"/>
      <c r="PS46" s="380"/>
      <c r="PT46" s="380"/>
      <c r="PU46" s="380"/>
      <c r="PV46" s="380"/>
      <c r="PW46" s="380"/>
      <c r="PX46" s="380"/>
      <c r="PY46" s="380"/>
      <c r="PZ46" s="380"/>
      <c r="QA46" s="380"/>
      <c r="QB46" s="380"/>
      <c r="QC46" s="380"/>
      <c r="QD46" s="380"/>
      <c r="QE46" s="380"/>
      <c r="QF46" s="380"/>
      <c r="QG46" s="380"/>
      <c r="QH46" s="380"/>
      <c r="QI46" s="380"/>
      <c r="QJ46" s="380"/>
      <c r="QK46" s="380"/>
      <c r="QL46" s="380"/>
      <c r="QM46" s="380"/>
      <c r="QN46" s="380"/>
      <c r="QO46" s="380"/>
      <c r="QP46" s="380"/>
      <c r="QQ46" s="380"/>
      <c r="QR46" s="380"/>
      <c r="QS46" s="380"/>
      <c r="QT46" s="380"/>
      <c r="QU46" s="380"/>
      <c r="QV46" s="380"/>
      <c r="QW46" s="380"/>
      <c r="QX46" s="380"/>
      <c r="QY46" s="380"/>
      <c r="QZ46" s="380"/>
      <c r="RA46" s="380"/>
      <c r="RB46" s="380"/>
      <c r="RC46" s="380"/>
      <c r="RD46" s="380"/>
      <c r="RE46" s="380"/>
      <c r="RF46" s="380"/>
      <c r="RG46" s="380"/>
      <c r="RH46" s="380"/>
      <c r="RI46" s="380"/>
      <c r="RJ46" s="380"/>
      <c r="RK46" s="380"/>
      <c r="RL46" s="380"/>
      <c r="RM46" s="380"/>
      <c r="RN46" s="380"/>
      <c r="RO46" s="380"/>
      <c r="RP46" s="380"/>
      <c r="RQ46" s="380"/>
      <c r="RR46" s="380"/>
      <c r="RS46" s="380"/>
      <c r="RT46" s="380"/>
      <c r="RU46" s="380"/>
      <c r="RV46" s="380"/>
      <c r="RW46" s="380"/>
      <c r="RX46" s="380"/>
      <c r="RY46" s="380"/>
      <c r="RZ46" s="380"/>
      <c r="SA46" s="380"/>
      <c r="SB46" s="380"/>
      <c r="SC46" s="380"/>
      <c r="SD46" s="380"/>
      <c r="SE46" s="380"/>
      <c r="SF46" s="380"/>
      <c r="SG46" s="380"/>
      <c r="SH46" s="380"/>
      <c r="SI46" s="380"/>
      <c r="SJ46" s="380"/>
      <c r="SK46" s="380"/>
      <c r="SL46" s="380"/>
      <c r="SM46" s="380"/>
    </row>
    <row r="47" spans="1:507" ht="15.6" customHeight="1" x14ac:dyDescent="0.3">
      <c r="A47" s="390">
        <v>44843</v>
      </c>
      <c r="B47" s="387"/>
      <c r="C47" s="246"/>
      <c r="D47" s="389"/>
      <c r="E47" s="246">
        <v>1.08057420414542</v>
      </c>
      <c r="F47" s="246">
        <v>0.70431017531670304</v>
      </c>
      <c r="G47" s="388">
        <v>1.6561668418389699</v>
      </c>
      <c r="H47" s="246">
        <v>1.09855258907261</v>
      </c>
      <c r="I47" s="246">
        <v>0.72206600368521001</v>
      </c>
      <c r="J47" s="246">
        <v>1.6696825524119301</v>
      </c>
      <c r="K47" s="387">
        <v>1.1168283165739099</v>
      </c>
      <c r="L47" s="246">
        <v>0.74019024561048097</v>
      </c>
      <c r="M47" s="388">
        <v>1.6834828622803899</v>
      </c>
      <c r="N47" s="246">
        <v>1.1354061686869299</v>
      </c>
      <c r="O47" s="246">
        <v>0.75868676810350899</v>
      </c>
      <c r="P47" s="246">
        <v>1.6975759063061899</v>
      </c>
      <c r="Q47" s="387">
        <v>1.1542910123608701</v>
      </c>
      <c r="R47" s="246">
        <v>0.77756003053574596</v>
      </c>
      <c r="S47" s="388">
        <v>1.7119684990466399</v>
      </c>
      <c r="T47" s="246">
        <v>1.17348772696579</v>
      </c>
      <c r="U47" s="246">
        <v>0.79681365478196697</v>
      </c>
      <c r="V47" s="246">
        <v>1.7266691152595799</v>
      </c>
      <c r="W47" s="387">
        <v>1.1930010773662201</v>
      </c>
      <c r="X47" s="246">
        <v>0.81645131321230302</v>
      </c>
      <c r="Y47" s="388">
        <v>1.741685503766</v>
      </c>
      <c r="Z47" s="246">
        <v>1.21283561676143</v>
      </c>
      <c r="AA47" s="246">
        <v>0.83647683673324602</v>
      </c>
      <c r="AB47" s="246">
        <v>1.75702422041099</v>
      </c>
      <c r="AC47" s="387">
        <v>1.23299569619875</v>
      </c>
      <c r="AD47" s="246">
        <v>0.85689342986348205</v>
      </c>
      <c r="AE47" s="388">
        <v>1.77269233640359</v>
      </c>
      <c r="AF47" s="246">
        <v>1.25348559256769</v>
      </c>
      <c r="AG47" s="246">
        <v>0.87770411057748299</v>
      </c>
      <c r="AH47" s="246">
        <v>1.7886968493532001</v>
      </c>
      <c r="AI47" s="387">
        <v>1.27430968678326</v>
      </c>
      <c r="AJ47" s="246">
        <v>0.89891229991806199</v>
      </c>
      <c r="AK47" s="388">
        <v>1.80504400557817</v>
      </c>
      <c r="AL47" s="246">
        <v>1.2954725849691799</v>
      </c>
      <c r="AM47" s="246">
        <v>0.92052137606443096</v>
      </c>
      <c r="AN47" s="246">
        <v>1.82174058370999</v>
      </c>
      <c r="AO47" s="387">
        <v>1.31697910588553</v>
      </c>
      <c r="AP47" s="246">
        <v>0.94253465185952201</v>
      </c>
      <c r="AQ47" s="388">
        <v>1.83879388862461</v>
      </c>
      <c r="AR47" s="246">
        <v>1.3388341370763499</v>
      </c>
      <c r="AS47" s="246">
        <v>0.96495583155244702</v>
      </c>
      <c r="AT47" s="246">
        <v>1.85621046376701</v>
      </c>
      <c r="AU47" s="387">
        <v>1.3610424366541101</v>
      </c>
      <c r="AV47" s="246">
        <v>0.987788571011741</v>
      </c>
      <c r="AW47" s="388">
        <v>1.8739964372640201</v>
      </c>
      <c r="AX47" s="246">
        <v>1.3836084801351101</v>
      </c>
      <c r="AY47" s="246">
        <v>1.0110359989222899</v>
      </c>
      <c r="AZ47" s="246">
        <v>1.89215801335753</v>
      </c>
      <c r="BA47" s="387">
        <v>1.40653641449926</v>
      </c>
      <c r="BB47" s="246">
        <v>1.03470109524744</v>
      </c>
      <c r="BC47" s="388">
        <v>1.91070062307205</v>
      </c>
      <c r="BD47" s="246">
        <v>1.4298301180366899</v>
      </c>
      <c r="BE47" s="246">
        <v>1.05878668288038</v>
      </c>
      <c r="BF47" s="246">
        <v>1.92962912431815</v>
      </c>
      <c r="BG47" s="387">
        <v>1.4534933200572999</v>
      </c>
      <c r="BH47" s="246">
        <v>1.08329499406707</v>
      </c>
      <c r="BI47" s="388">
        <v>1.9489489151775501</v>
      </c>
      <c r="BJ47" s="246">
        <v>1.4775297313814499</v>
      </c>
      <c r="BK47" s="246">
        <v>1.10822801554218</v>
      </c>
      <c r="BL47" s="246">
        <v>1.9686656270688301</v>
      </c>
      <c r="BM47" s="387">
        <v>1.50194316030741</v>
      </c>
      <c r="BN47" s="246">
        <v>1.13358782736856</v>
      </c>
      <c r="BO47" s="388">
        <v>1.98878482736294</v>
      </c>
      <c r="BP47" s="246">
        <v>1.5267376066774201</v>
      </c>
      <c r="BQ47" s="246">
        <v>1.1593761737327299</v>
      </c>
      <c r="BR47" s="246">
        <v>2.0093130231836298</v>
      </c>
      <c r="BS47" s="387">
        <v>1.5519173201480001</v>
      </c>
      <c r="BT47" s="246">
        <v>1.1855944780749501</v>
      </c>
      <c r="BU47" s="388">
        <v>2.0302577511741302</v>
      </c>
      <c r="BV47" s="246">
        <v>1.57748679125513</v>
      </c>
      <c r="BW47" s="246">
        <v>1.21224425271043</v>
      </c>
      <c r="BX47" s="246">
        <v>2.0516268280008401</v>
      </c>
      <c r="BY47" s="387">
        <v>1.6034506475288799</v>
      </c>
      <c r="BZ47" s="246">
        <v>1.2393266698885499</v>
      </c>
      <c r="CA47" s="388">
        <v>2.0734288044703</v>
      </c>
      <c r="CB47" s="246">
        <v>1.6298134692086701</v>
      </c>
      <c r="CC47" s="246">
        <v>1.26684211270453</v>
      </c>
      <c r="CD47" s="246">
        <v>2.0956732070513202</v>
      </c>
      <c r="CE47" s="387">
        <v>1.65657959908599</v>
      </c>
      <c r="CF47" s="246">
        <v>1.2947904770037399</v>
      </c>
      <c r="CG47" s="388">
        <v>2.1183695105502598</v>
      </c>
      <c r="CH47" s="246">
        <v>1.6837530492578301</v>
      </c>
      <c r="CI47" s="246">
        <v>1.3231710005770001</v>
      </c>
      <c r="CJ47" s="246">
        <v>2.1415271713986401</v>
      </c>
      <c r="CK47" s="387">
        <v>1.71133756593542</v>
      </c>
      <c r="CL47" s="246">
        <v>1.3519817562683201</v>
      </c>
      <c r="CM47" s="388">
        <v>2.1651565876369401</v>
      </c>
      <c r="CN47" s="246">
        <v>1.7393368133629299</v>
      </c>
      <c r="CO47" s="246">
        <v>1.3812200706775899</v>
      </c>
      <c r="CP47" s="246">
        <v>2.1892688446274802</v>
      </c>
      <c r="CQ47" s="387">
        <v>1.7677545432581001</v>
      </c>
      <c r="CR47" s="246">
        <v>1.41088285543188</v>
      </c>
      <c r="CS47" s="388">
        <v>2.2138755937567698</v>
      </c>
      <c r="CT47" s="246">
        <v>1.7965946020372601</v>
      </c>
      <c r="CU47" s="246">
        <v>1.44096599912379</v>
      </c>
      <c r="CV47" s="246">
        <v>2.2389900032596501</v>
      </c>
      <c r="CW47" s="387">
        <v>1.8258607224822601</v>
      </c>
      <c r="CX47" s="246">
        <v>1.4714642080364799</v>
      </c>
      <c r="CY47" s="388">
        <v>2.2646264356397299</v>
      </c>
      <c r="CZ47" s="246">
        <v>1.8555562002839701</v>
      </c>
      <c r="DA47" s="246">
        <v>1.5023711912383</v>
      </c>
      <c r="DB47" s="246">
        <v>2.2907993262084898</v>
      </c>
      <c r="DC47" s="387">
        <v>1.88568366813215</v>
      </c>
      <c r="DD47" s="246">
        <v>1.5336789379717899</v>
      </c>
      <c r="DE47" s="388">
        <v>2.3175237104056801</v>
      </c>
      <c r="DF47" s="246">
        <v>1.9162451659552799</v>
      </c>
      <c r="DG47" s="246">
        <v>1.56537735373937</v>
      </c>
      <c r="DH47" s="246">
        <v>2.3448159002008699</v>
      </c>
      <c r="DI47" s="387">
        <v>1.9472425599743399</v>
      </c>
      <c r="DJ47" s="246">
        <v>1.59745510261015</v>
      </c>
      <c r="DK47" s="388">
        <v>2.3726932000527499</v>
      </c>
      <c r="DL47" s="246">
        <v>1.9786781696029101</v>
      </c>
      <c r="DM47" s="246">
        <v>1.6298998919865699</v>
      </c>
      <c r="DN47" s="246">
        <v>2.40117499093102</v>
      </c>
      <c r="DO47" s="387">
        <v>2.0105553406960599</v>
      </c>
      <c r="DP47" s="246">
        <v>1.66269825939355</v>
      </c>
      <c r="DQ47" s="388">
        <v>2.4302844001756698</v>
      </c>
      <c r="DR47" s="246">
        <v>2.0428787322528201</v>
      </c>
      <c r="DS47" s="246">
        <v>1.6958362560931699</v>
      </c>
      <c r="DT47" s="246">
        <v>2.4600479493427998</v>
      </c>
      <c r="DU47" s="387">
        <v>2.0756542407369398</v>
      </c>
      <c r="DV47" s="246">
        <v>1.7292995873467101</v>
      </c>
      <c r="DW47" s="388">
        <v>2.4904951546045999</v>
      </c>
      <c r="DX47" s="246">
        <v>2.1088886693986102</v>
      </c>
      <c r="DY47" s="246">
        <v>1.7630724482925599</v>
      </c>
      <c r="DZ47" s="246">
        <v>2.52165939857252</v>
      </c>
      <c r="EA47" s="387">
        <v>2.1425893467399599</v>
      </c>
      <c r="EB47" s="246">
        <v>1.79713723463403</v>
      </c>
      <c r="EC47" s="388">
        <v>2.5535774016063399</v>
      </c>
      <c r="ED47" s="246">
        <v>2.1767638615901799</v>
      </c>
      <c r="EE47" s="246">
        <v>1.83147487956251</v>
      </c>
      <c r="EF47" s="246">
        <v>2.58628810641008</v>
      </c>
      <c r="EG47" s="387">
        <v>2.2114199572236801</v>
      </c>
      <c r="EH47" s="246">
        <v>1.86606401351801</v>
      </c>
      <c r="EI47" s="388">
        <v>2.6198336287949</v>
      </c>
      <c r="EJ47" s="246">
        <v>2.2465655110384199</v>
      </c>
      <c r="EK47" s="246">
        <v>1.9008805872644501</v>
      </c>
      <c r="EL47" s="246">
        <v>2.6542597437292299</v>
      </c>
      <c r="EM47" s="387">
        <v>2.2822084959643498</v>
      </c>
      <c r="EN47" s="246">
        <v>1.93589875239522</v>
      </c>
      <c r="EO47" s="388">
        <v>2.6896145923303698</v>
      </c>
      <c r="EP47" s="246">
        <v>2.3183568789217301</v>
      </c>
      <c r="EQ47" s="246">
        <v>1.9710905226722399</v>
      </c>
      <c r="ER47" s="246">
        <v>2.7259489787594302</v>
      </c>
      <c r="ES47" s="387">
        <v>2.3550184983336102</v>
      </c>
      <c r="ET47" s="246">
        <v>2.0064248998867802</v>
      </c>
      <c r="EU47" s="388">
        <v>2.7633173596590401</v>
      </c>
      <c r="EV47" s="246">
        <v>2.3922010040893702</v>
      </c>
      <c r="EW47" s="246">
        <v>2.0418687551019699</v>
      </c>
      <c r="EX47" s="246">
        <v>2.8017765756014801</v>
      </c>
      <c r="EY47" s="387">
        <v>2.4299119130028899</v>
      </c>
      <c r="EZ47" s="246">
        <v>2.0773873806791898</v>
      </c>
      <c r="FA47" s="388">
        <v>2.84138535258352</v>
      </c>
      <c r="FB47" s="246">
        <v>2.4681587651373</v>
      </c>
      <c r="FC47" s="246">
        <v>2.11294377308531</v>
      </c>
      <c r="FD47" s="246">
        <v>2.8822057935366199</v>
      </c>
      <c r="FE47" s="387">
        <v>2.5069493201538799</v>
      </c>
      <c r="FF47" s="246">
        <v>2.1484995396272399</v>
      </c>
      <c r="FG47" s="388">
        <v>2.9243027610032302</v>
      </c>
      <c r="FH47" s="246">
        <v>2.5462917374391698</v>
      </c>
      <c r="FI47" s="246">
        <v>2.1840163873966199</v>
      </c>
      <c r="FJ47" s="246">
        <v>2.9677424692609602</v>
      </c>
      <c r="FK47" s="387">
        <v>2.58619471505305</v>
      </c>
      <c r="FL47" s="246">
        <v>2.2194555929506201</v>
      </c>
      <c r="FM47" s="388">
        <v>3.0125937411042201</v>
      </c>
      <c r="FN47" s="246">
        <v>2.6266675695117301</v>
      </c>
      <c r="FO47" s="246">
        <v>2.2547781994420402</v>
      </c>
      <c r="FP47" s="246">
        <v>3.0589281455289798</v>
      </c>
      <c r="FQ47" s="387">
        <v>2.6677201972046301</v>
      </c>
      <c r="FR47" s="246">
        <v>2.2899468289780498</v>
      </c>
      <c r="FS47" s="388">
        <v>3.10681769054223</v>
      </c>
      <c r="FT47" s="246">
        <v>2.70936280503027</v>
      </c>
      <c r="FU47" s="246">
        <v>2.3249254027288599</v>
      </c>
      <c r="FV47" s="246">
        <v>3.1563348110488301</v>
      </c>
      <c r="FW47" s="387">
        <v>2.7516053072780999</v>
      </c>
      <c r="FX47" s="246">
        <v>2.3596780494960599</v>
      </c>
      <c r="FY47" s="388">
        <v>3.2075526698018502</v>
      </c>
      <c r="FZ47" s="246">
        <v>2.7944564066069799</v>
      </c>
      <c r="GA47" s="246">
        <v>2.39417011472653</v>
      </c>
      <c r="GB47" s="246">
        <v>3.2605418748513899</v>
      </c>
      <c r="GC47" s="387">
        <v>2.8379225754147699</v>
      </c>
      <c r="GD47" s="246">
        <v>2.4283679394662898</v>
      </c>
      <c r="GE47" s="388">
        <v>3.3153686005378198</v>
      </c>
      <c r="GF47" s="246">
        <v>2.8820073156582899</v>
      </c>
      <c r="GG47" s="246">
        <v>2.46223690628416</v>
      </c>
      <c r="GH47" s="246">
        <v>3.3720956817993701</v>
      </c>
      <c r="GI47" s="387">
        <v>2.9267110746629799</v>
      </c>
      <c r="GJ47" s="246">
        <v>2.4957424318253598</v>
      </c>
      <c r="GK47" s="388">
        <v>3.43078121942782</v>
      </c>
      <c r="GL47" s="246">
        <v>2.9720319868010101</v>
      </c>
      <c r="GM47" s="246">
        <v>2.5288520765982399</v>
      </c>
      <c r="GN47" s="246">
        <v>3.4914775350769198</v>
      </c>
      <c r="GO47" s="387">
        <v>3.0179672793237402</v>
      </c>
      <c r="GP47" s="246">
        <v>2.56153527094484</v>
      </c>
      <c r="GQ47" s="388">
        <v>3.5542348913518</v>
      </c>
      <c r="GR47" s="246">
        <v>3.0645148983807702</v>
      </c>
      <c r="GS47" s="246">
        <v>2.5937645882906999</v>
      </c>
      <c r="GT47" s="246">
        <v>3.6191036034964599</v>
      </c>
      <c r="GU47" s="387">
        <v>3.11167483735038</v>
      </c>
      <c r="GV47" s="246">
        <v>2.6255187560250999</v>
      </c>
      <c r="GW47" s="388">
        <v>3.6861330004153001</v>
      </c>
      <c r="GX47" s="246">
        <v>3.1594498263769699</v>
      </c>
      <c r="GY47" s="246">
        <v>2.6567819587036001</v>
      </c>
      <c r="GZ47" s="246">
        <v>3.75537395311235</v>
      </c>
      <c r="HA47" s="387">
        <v>3.2078453650198302</v>
      </c>
      <c r="HB47" s="246">
        <v>2.68754223047817</v>
      </c>
      <c r="HC47" s="388">
        <v>3.8268811570951198</v>
      </c>
      <c r="HD47" s="246">
        <v>3.2568693625981902</v>
      </c>
      <c r="HE47" s="246">
        <v>2.7177930382439301</v>
      </c>
      <c r="HF47" s="246">
        <v>3.90070999976597</v>
      </c>
      <c r="HG47" s="387">
        <v>3.3065317415672002</v>
      </c>
      <c r="HH47" s="246">
        <v>2.7475328553741201</v>
      </c>
      <c r="HI47" s="388">
        <v>3.9769160823588199</v>
      </c>
      <c r="HJ47" s="246">
        <v>3.3568442331454</v>
      </c>
      <c r="HK47" s="246">
        <v>2.7767624356064999</v>
      </c>
      <c r="HL47" s="246">
        <v>4.0555585102871499</v>
      </c>
      <c r="HM47" s="387">
        <v>3.4078203602066699</v>
      </c>
      <c r="HN47" s="246">
        <v>2.80548613769473</v>
      </c>
      <c r="HO47" s="388">
        <v>4.1366978736451596</v>
      </c>
      <c r="HP47" s="246">
        <v>3.4594754240258498</v>
      </c>
      <c r="HQ47" s="246">
        <v>2.83371328485239</v>
      </c>
      <c r="HR47" s="246">
        <v>4.2203940644827602</v>
      </c>
      <c r="HS47" s="387">
        <v>3.5118262993074199</v>
      </c>
      <c r="HT47" s="246">
        <v>2.8614547954109999</v>
      </c>
      <c r="HU47" s="388">
        <v>4.3067105408323902</v>
      </c>
      <c r="HV47" s="246">
        <v>3.5648909866896399</v>
      </c>
      <c r="HW47" s="246">
        <v>2.8887226164156101</v>
      </c>
      <c r="HX47" s="246">
        <v>4.3957140284656697</v>
      </c>
      <c r="HY47" s="387">
        <v>3.6186880598117899</v>
      </c>
      <c r="HZ47" s="246">
        <v>2.9155323148966401</v>
      </c>
      <c r="IA47" s="388">
        <v>4.48746915988397</v>
      </c>
      <c r="IB47" s="246">
        <v>3.6732362378343599</v>
      </c>
      <c r="IC47" s="246">
        <v>2.9418999827618202</v>
      </c>
      <c r="ID47" s="246">
        <v>4.5820418837930097</v>
      </c>
      <c r="IE47" s="387">
        <v>3.72855424336649</v>
      </c>
      <c r="IF47" s="246">
        <v>2.96783956506756</v>
      </c>
      <c r="IG47" s="388">
        <v>4.6795031924189701</v>
      </c>
      <c r="IH47" s="246">
        <v>3.78466090795171</v>
      </c>
      <c r="II47" s="246">
        <v>2.9933675334460599</v>
      </c>
      <c r="IJ47" s="246">
        <v>4.7799221426633904</v>
      </c>
      <c r="IK47" s="387">
        <v>3.8415752810981698</v>
      </c>
      <c r="IL47" s="246">
        <v>3.0185018366338299</v>
      </c>
      <c r="IM47" s="388">
        <v>4.8833675272413304</v>
      </c>
      <c r="IN47" s="246">
        <v>3.8993164082634402</v>
      </c>
      <c r="IO47" s="246">
        <v>3.0432550677061201</v>
      </c>
      <c r="IP47" s="246">
        <v>4.9899182013491199</v>
      </c>
      <c r="IQ47" s="387">
        <v>3.9579025224639199</v>
      </c>
      <c r="IR47" s="246">
        <v>3.0676432955204902</v>
      </c>
      <c r="IS47" s="397">
        <v>5.0996469953641101</v>
      </c>
      <c r="IT47" s="381"/>
      <c r="IU47" s="381"/>
      <c r="IV47" s="380"/>
      <c r="IW47" s="380"/>
      <c r="IX47" s="380"/>
      <c r="IY47" s="380"/>
      <c r="IZ47" s="380"/>
      <c r="JA47" s="380"/>
      <c r="JB47" s="380"/>
      <c r="JC47" s="380"/>
      <c r="JD47" s="380"/>
      <c r="JE47" s="380"/>
      <c r="JF47" s="380"/>
      <c r="JG47" s="380"/>
      <c r="JH47" s="380"/>
      <c r="JI47" s="380"/>
      <c r="JJ47" s="380"/>
      <c r="JK47" s="380"/>
      <c r="JL47" s="380"/>
      <c r="JM47" s="380"/>
      <c r="JN47" s="380"/>
      <c r="JO47" s="380"/>
      <c r="JP47" s="380"/>
      <c r="JQ47" s="380"/>
      <c r="JR47" s="380"/>
      <c r="JS47" s="380"/>
      <c r="JT47" s="380"/>
      <c r="JU47" s="380"/>
      <c r="JV47" s="380"/>
      <c r="JW47" s="380"/>
      <c r="JX47" s="380"/>
      <c r="JY47" s="380"/>
      <c r="JZ47" s="380"/>
      <c r="KA47" s="380"/>
      <c r="KB47" s="380"/>
      <c r="KC47" s="380"/>
      <c r="KD47" s="380"/>
      <c r="KE47" s="380"/>
      <c r="KF47" s="380"/>
      <c r="KG47" s="380"/>
      <c r="KH47" s="380"/>
      <c r="KI47" s="380"/>
      <c r="KJ47" s="380"/>
      <c r="KK47" s="380"/>
      <c r="KL47" s="380"/>
      <c r="KM47" s="380"/>
      <c r="KN47" s="380"/>
      <c r="KO47" s="380"/>
      <c r="KP47" s="380"/>
      <c r="KQ47" s="380"/>
      <c r="KR47" s="380"/>
      <c r="KS47" s="380"/>
      <c r="KT47" s="380"/>
      <c r="KU47" s="380"/>
      <c r="KV47" s="380"/>
      <c r="KW47" s="380"/>
      <c r="KX47" s="380"/>
      <c r="KY47" s="380"/>
      <c r="KZ47" s="380"/>
      <c r="LA47" s="380"/>
      <c r="LB47" s="380"/>
      <c r="LC47" s="380"/>
      <c r="LD47" s="380"/>
      <c r="LE47" s="380"/>
      <c r="LF47" s="380"/>
      <c r="LG47" s="380"/>
      <c r="LH47" s="380"/>
      <c r="LI47" s="380"/>
      <c r="LJ47" s="380"/>
      <c r="LK47" s="380"/>
      <c r="LL47" s="380"/>
      <c r="LM47" s="380"/>
      <c r="LN47" s="380"/>
      <c r="LO47" s="380"/>
      <c r="LP47" s="380"/>
      <c r="LQ47" s="380"/>
      <c r="LR47" s="380"/>
      <c r="LS47" s="380"/>
      <c r="LT47" s="380"/>
      <c r="LU47" s="380"/>
      <c r="LV47" s="380"/>
      <c r="LW47" s="380"/>
      <c r="LX47" s="380"/>
      <c r="LY47" s="380"/>
      <c r="LZ47" s="380"/>
      <c r="MA47" s="380"/>
      <c r="MB47" s="380"/>
      <c r="MC47" s="380"/>
      <c r="MD47" s="380"/>
      <c r="ME47" s="380"/>
      <c r="MF47" s="380"/>
      <c r="MG47" s="380"/>
      <c r="MH47" s="380"/>
      <c r="MI47" s="380"/>
      <c r="MJ47" s="380"/>
      <c r="MK47" s="380"/>
      <c r="ML47" s="380"/>
      <c r="MM47" s="380"/>
      <c r="MN47" s="380"/>
      <c r="MO47" s="380"/>
      <c r="MP47" s="380"/>
      <c r="MQ47" s="380"/>
      <c r="MR47" s="380"/>
      <c r="MS47" s="380"/>
      <c r="MT47" s="380"/>
      <c r="MU47" s="380"/>
      <c r="MV47" s="380"/>
      <c r="MW47" s="380"/>
      <c r="MX47" s="380"/>
      <c r="MY47" s="380"/>
      <c r="MZ47" s="380"/>
      <c r="NA47" s="380"/>
      <c r="NB47" s="380"/>
      <c r="NC47" s="380"/>
      <c r="ND47" s="380"/>
      <c r="NE47" s="380"/>
      <c r="NF47" s="380"/>
      <c r="NG47" s="380"/>
      <c r="NH47" s="380"/>
      <c r="NI47" s="380"/>
      <c r="NJ47" s="380"/>
      <c r="NK47" s="380"/>
      <c r="NL47" s="380"/>
      <c r="NM47" s="380"/>
      <c r="NN47" s="380"/>
      <c r="NO47" s="380"/>
      <c r="NP47" s="380"/>
      <c r="NQ47" s="380"/>
      <c r="NR47" s="380"/>
      <c r="NS47" s="380"/>
      <c r="NT47" s="380"/>
      <c r="NU47" s="380"/>
      <c r="NV47" s="380"/>
      <c r="NW47" s="380"/>
      <c r="NX47" s="380"/>
      <c r="NY47" s="380"/>
      <c r="NZ47" s="380"/>
      <c r="OA47" s="380"/>
      <c r="OB47" s="380"/>
      <c r="OC47" s="380"/>
      <c r="OD47" s="380"/>
      <c r="OE47" s="380"/>
      <c r="OF47" s="380"/>
      <c r="OG47" s="380"/>
      <c r="OH47" s="380"/>
      <c r="OI47" s="380"/>
      <c r="OJ47" s="380"/>
      <c r="OK47" s="380"/>
      <c r="OL47" s="380"/>
      <c r="OM47" s="380"/>
      <c r="ON47" s="380"/>
      <c r="OO47" s="380"/>
      <c r="OP47" s="380"/>
      <c r="OQ47" s="380"/>
      <c r="OR47" s="380"/>
      <c r="OS47" s="380"/>
      <c r="OT47" s="380"/>
      <c r="OU47" s="380"/>
      <c r="OV47" s="380"/>
      <c r="OW47" s="380"/>
      <c r="OX47" s="380"/>
      <c r="OY47" s="380"/>
      <c r="OZ47" s="380"/>
      <c r="PA47" s="380"/>
      <c r="PB47" s="380"/>
      <c r="PC47" s="380"/>
      <c r="PD47" s="380"/>
      <c r="PE47" s="380"/>
      <c r="PF47" s="380"/>
      <c r="PG47" s="380"/>
      <c r="PH47" s="380"/>
      <c r="PI47" s="380"/>
      <c r="PJ47" s="380"/>
      <c r="PK47" s="380"/>
      <c r="PL47" s="380"/>
      <c r="PM47" s="380"/>
      <c r="PN47" s="380"/>
      <c r="PO47" s="380"/>
      <c r="PP47" s="380"/>
      <c r="PQ47" s="380"/>
      <c r="PR47" s="380"/>
      <c r="PS47" s="380"/>
      <c r="PT47" s="380"/>
      <c r="PU47" s="380"/>
      <c r="PV47" s="380"/>
      <c r="PW47" s="380"/>
      <c r="PX47" s="380"/>
      <c r="PY47" s="380"/>
      <c r="PZ47" s="380"/>
      <c r="QA47" s="380"/>
      <c r="QB47" s="380"/>
      <c r="QC47" s="380"/>
      <c r="QD47" s="380"/>
      <c r="QE47" s="380"/>
      <c r="QF47" s="380"/>
      <c r="QG47" s="380"/>
      <c r="QH47" s="380"/>
      <c r="QI47" s="380"/>
      <c r="QJ47" s="380"/>
      <c r="QK47" s="380"/>
      <c r="QL47" s="380"/>
      <c r="QM47" s="380"/>
      <c r="QN47" s="380"/>
      <c r="QO47" s="380"/>
      <c r="QP47" s="380"/>
      <c r="QQ47" s="380"/>
      <c r="QR47" s="380"/>
      <c r="QS47" s="380"/>
      <c r="QT47" s="380"/>
      <c r="QU47" s="380"/>
      <c r="QV47" s="380"/>
      <c r="QW47" s="380"/>
      <c r="QX47" s="380"/>
      <c r="QY47" s="380"/>
      <c r="QZ47" s="380"/>
      <c r="RA47" s="380"/>
      <c r="RB47" s="380"/>
      <c r="RC47" s="380"/>
      <c r="RD47" s="380"/>
      <c r="RE47" s="380"/>
      <c r="RF47" s="380"/>
      <c r="RG47" s="380"/>
      <c r="RH47" s="380"/>
      <c r="RI47" s="380"/>
      <c r="RJ47" s="380"/>
      <c r="RK47" s="380"/>
      <c r="RL47" s="380"/>
      <c r="RM47" s="380"/>
      <c r="RN47" s="380"/>
      <c r="RO47" s="380"/>
      <c r="RP47" s="380"/>
      <c r="RQ47" s="380"/>
      <c r="RR47" s="380"/>
      <c r="RS47" s="380"/>
      <c r="RT47" s="380"/>
      <c r="RU47" s="380"/>
      <c r="RV47" s="380"/>
      <c r="RW47" s="380"/>
      <c r="RX47" s="380"/>
      <c r="RY47" s="380"/>
      <c r="RZ47" s="380"/>
      <c r="SA47" s="380"/>
      <c r="SB47" s="380"/>
      <c r="SC47" s="380"/>
      <c r="SD47" s="380"/>
      <c r="SE47" s="380"/>
      <c r="SF47" s="380"/>
      <c r="SG47" s="380"/>
      <c r="SH47" s="380"/>
      <c r="SI47" s="380"/>
      <c r="SJ47" s="380"/>
      <c r="SK47" s="380"/>
      <c r="SL47" s="380"/>
      <c r="SM47" s="380"/>
    </row>
    <row r="48" spans="1:507" ht="15.6" customHeight="1" x14ac:dyDescent="0.3">
      <c r="A48" s="386">
        <v>44844</v>
      </c>
      <c r="B48" s="383"/>
      <c r="C48" s="382"/>
      <c r="D48" s="385"/>
      <c r="E48" s="382">
        <v>1.0652825987340699</v>
      </c>
      <c r="F48" s="382">
        <v>0.686529933326671</v>
      </c>
      <c r="G48" s="384">
        <v>1.65124571972492</v>
      </c>
      <c r="H48" s="382">
        <v>1.0834553105756299</v>
      </c>
      <c r="I48" s="382">
        <v>0.70429184527861199</v>
      </c>
      <c r="J48" s="382">
        <v>1.66502729768839</v>
      </c>
      <c r="K48" s="383">
        <v>1.1019362124666101</v>
      </c>
      <c r="L48" s="382">
        <v>0.72243395015629197</v>
      </c>
      <c r="M48" s="384">
        <v>1.67910227230611</v>
      </c>
      <c r="N48" s="382">
        <v>1.1207303890071401</v>
      </c>
      <c r="O48" s="382">
        <v>0.74096054595666005</v>
      </c>
      <c r="P48" s="382">
        <v>1.6934791060394401</v>
      </c>
      <c r="Q48" s="383">
        <v>1.1398430168203799</v>
      </c>
      <c r="R48" s="382">
        <v>0.75987652880491396</v>
      </c>
      <c r="S48" s="384">
        <v>1.70816491614845</v>
      </c>
      <c r="T48" s="382">
        <v>1.15927929253187</v>
      </c>
      <c r="U48" s="382">
        <v>0.77918595931333401</v>
      </c>
      <c r="V48" s="382">
        <v>1.7231685310486899</v>
      </c>
      <c r="W48" s="383">
        <v>1.17904430551665</v>
      </c>
      <c r="X48" s="382">
        <v>0.79889295450504005</v>
      </c>
      <c r="Y48" s="384">
        <v>1.7384980457874399</v>
      </c>
      <c r="Z48" s="382">
        <v>1.19914294041425</v>
      </c>
      <c r="AA48" s="382">
        <v>0.81900179798486294</v>
      </c>
      <c r="AB48" s="382">
        <v>1.75416034393885</v>
      </c>
      <c r="AC48" s="383">
        <v>1.21957988718342</v>
      </c>
      <c r="AD48" s="382">
        <v>0.83951615039876304</v>
      </c>
      <c r="AE48" s="384">
        <v>1.77016285149036</v>
      </c>
      <c r="AF48" s="382">
        <v>1.2403597706412299</v>
      </c>
      <c r="AG48" s="382">
        <v>0.86043948989045904</v>
      </c>
      <c r="AH48" s="382">
        <v>1.78651293396684</v>
      </c>
      <c r="AI48" s="383">
        <v>1.26148733027196</v>
      </c>
      <c r="AJ48" s="382">
        <v>0.88177570472070599</v>
      </c>
      <c r="AK48" s="384">
        <v>1.8032171994457999</v>
      </c>
      <c r="AL48" s="382">
        <v>1.2829675416197099</v>
      </c>
      <c r="AM48" s="382">
        <v>0.90352864335301797</v>
      </c>
      <c r="AN48" s="382">
        <v>1.82028281237932</v>
      </c>
      <c r="AO48" s="383">
        <v>1.3048056014795599</v>
      </c>
      <c r="AP48" s="382">
        <v>0.92570209046950003</v>
      </c>
      <c r="AQ48" s="384">
        <v>1.8377174833293899</v>
      </c>
      <c r="AR48" s="382">
        <v>1.3270067796654601</v>
      </c>
      <c r="AS48" s="382">
        <v>0.94830022710956297</v>
      </c>
      <c r="AT48" s="382">
        <v>1.85552814280873</v>
      </c>
      <c r="AU48" s="383">
        <v>1.34957621595003</v>
      </c>
      <c r="AV48" s="382">
        <v>0.97132718635774395</v>
      </c>
      <c r="AW48" s="384">
        <v>1.87372129497351</v>
      </c>
      <c r="AX48" s="382">
        <v>1.3725187637810301</v>
      </c>
      <c r="AY48" s="382">
        <v>0.99478656817786903</v>
      </c>
      <c r="AZ48" s="382">
        <v>1.8923035243555499</v>
      </c>
      <c r="BA48" s="383">
        <v>1.3958389444500101</v>
      </c>
      <c r="BB48" s="382">
        <v>1.0186818210372399</v>
      </c>
      <c r="BC48" s="384">
        <v>1.91128062679749</v>
      </c>
      <c r="BD48" s="382">
        <v>1.4195410103318</v>
      </c>
      <c r="BE48" s="382">
        <v>1.04301623474003</v>
      </c>
      <c r="BF48" s="382">
        <v>1.93065781884905</v>
      </c>
      <c r="BG48" s="383">
        <v>1.44362906999925</v>
      </c>
      <c r="BH48" s="382">
        <v>1.06779250360945</v>
      </c>
      <c r="BI48" s="384">
        <v>1.9504408861179101</v>
      </c>
      <c r="BJ48" s="382">
        <v>1.4681072243159501</v>
      </c>
      <c r="BK48" s="382">
        <v>1.0930130778828999</v>
      </c>
      <c r="BL48" s="382">
        <v>1.97063587073913</v>
      </c>
      <c r="BM48" s="383">
        <v>1.4929796866796099</v>
      </c>
      <c r="BN48" s="382">
        <v>1.11868050870414</v>
      </c>
      <c r="BO48" s="384">
        <v>1.9912487669647601</v>
      </c>
      <c r="BP48" s="382">
        <v>1.5182508791935201</v>
      </c>
      <c r="BQ48" s="382">
        <v>1.14479701220721</v>
      </c>
      <c r="BR48" s="382">
        <v>2.01228655502441</v>
      </c>
      <c r="BS48" s="383">
        <v>1.54392549062299</v>
      </c>
      <c r="BT48" s="382">
        <v>1.17136448129354</v>
      </c>
      <c r="BU48" s="384">
        <v>2.0337572940001198</v>
      </c>
      <c r="BV48" s="382">
        <v>1.5700084648913499</v>
      </c>
      <c r="BW48" s="382">
        <v>1.1983848979679701</v>
      </c>
      <c r="BX48" s="382">
        <v>2.05566934882776</v>
      </c>
      <c r="BY48" s="383">
        <v>1.5965048929822501</v>
      </c>
      <c r="BZ48" s="382">
        <v>1.2258598955361399</v>
      </c>
      <c r="CA48" s="384">
        <v>2.0780318557931801</v>
      </c>
      <c r="CB48" s="382">
        <v>1.6234198240065001</v>
      </c>
      <c r="CC48" s="382">
        <v>1.2537903009196401</v>
      </c>
      <c r="CD48" s="382">
        <v>2.1008549706641402</v>
      </c>
      <c r="CE48" s="383">
        <v>1.65075807159124</v>
      </c>
      <c r="CF48" s="382">
        <v>1.28217644171314</v>
      </c>
      <c r="CG48" s="384">
        <v>2.1241488111967</v>
      </c>
      <c r="CH48" s="382">
        <v>1.67852411965832</v>
      </c>
      <c r="CI48" s="382">
        <v>1.3110179722340101</v>
      </c>
      <c r="CJ48" s="382">
        <v>2.14792349403317</v>
      </c>
      <c r="CK48" s="383">
        <v>1.70672218862739</v>
      </c>
      <c r="CL48" s="382">
        <v>1.3403133539159999</v>
      </c>
      <c r="CM48" s="384">
        <v>2.1721901279537201</v>
      </c>
      <c r="CN48" s="382">
        <v>1.7353564211255099</v>
      </c>
      <c r="CO48" s="382">
        <v>1.3700602754687801</v>
      </c>
      <c r="CP48" s="382">
        <v>2.1969605526554701</v>
      </c>
      <c r="CQ48" s="383">
        <v>1.76443105059564</v>
      </c>
      <c r="CR48" s="382">
        <v>1.4002559837645401</v>
      </c>
      <c r="CS48" s="384">
        <v>2.2222472098490602</v>
      </c>
      <c r="CT48" s="382">
        <v>1.7939504029591999</v>
      </c>
      <c r="CU48" s="382">
        <v>1.43089665689649</v>
      </c>
      <c r="CV48" s="382">
        <v>2.2480641185903898</v>
      </c>
      <c r="CW48" s="383">
        <v>1.8239186787222901</v>
      </c>
      <c r="CX48" s="382">
        <v>1.46197723610227</v>
      </c>
      <c r="CY48" s="384">
        <v>2.2744265382076101</v>
      </c>
      <c r="CZ48" s="382">
        <v>1.85433961994693</v>
      </c>
      <c r="DA48" s="382">
        <v>1.49349161202679</v>
      </c>
      <c r="DB48" s="382">
        <v>2.3013498105195098</v>
      </c>
      <c r="DC48" s="383">
        <v>1.88521628023737</v>
      </c>
      <c r="DD48" s="382">
        <v>1.5254318841831001</v>
      </c>
      <c r="DE48" s="384">
        <v>2.3288499112002001</v>
      </c>
      <c r="DF48" s="382">
        <v>1.9165511002261</v>
      </c>
      <c r="DG48" s="382">
        <v>1.55778798502727</v>
      </c>
      <c r="DH48" s="382">
        <v>2.35694415995974</v>
      </c>
      <c r="DI48" s="383">
        <v>1.94834634102377</v>
      </c>
      <c r="DJ48" s="382">
        <v>1.5905485377603601</v>
      </c>
      <c r="DK48" s="384">
        <v>2.3856509364950802</v>
      </c>
      <c r="DL48" s="382">
        <v>1.98060473024364</v>
      </c>
      <c r="DM48" s="382">
        <v>1.62370114486532</v>
      </c>
      <c r="DN48" s="382">
        <v>2.4149908062091301</v>
      </c>
      <c r="DO48" s="383">
        <v>2.01333005287333</v>
      </c>
      <c r="DP48" s="382">
        <v>1.6572321672853201</v>
      </c>
      <c r="DQ48" s="384">
        <v>2.4449882503183198</v>
      </c>
      <c r="DR48" s="382">
        <v>2.0465274494669998</v>
      </c>
      <c r="DS48" s="382">
        <v>1.69112742515291</v>
      </c>
      <c r="DT48" s="382">
        <v>2.4756713059435702</v>
      </c>
      <c r="DU48" s="383">
        <v>2.0802033449099802</v>
      </c>
      <c r="DV48" s="382">
        <v>1.7253723449773699</v>
      </c>
      <c r="DW48" s="384">
        <v>2.5070711623565001</v>
      </c>
      <c r="DX48" s="382">
        <v>2.1143651174373801</v>
      </c>
      <c r="DY48" s="382">
        <v>1.7599507682419999</v>
      </c>
      <c r="DZ48" s="382">
        <v>2.53922308138403</v>
      </c>
      <c r="EA48" s="383">
        <v>2.1490207150241099</v>
      </c>
      <c r="EB48" s="382">
        <v>1.79484465552716</v>
      </c>
      <c r="EC48" s="384">
        <v>2.5721658698403198</v>
      </c>
      <c r="ED48" s="382">
        <v>2.18417838775872</v>
      </c>
      <c r="EE48" s="382">
        <v>1.83003443248715</v>
      </c>
      <c r="EF48" s="382">
        <v>2.6059407365414899</v>
      </c>
      <c r="EG48" s="383">
        <v>2.21984657742667</v>
      </c>
      <c r="EH48" s="382">
        <v>1.8654981226504399</v>
      </c>
      <c r="EI48" s="384">
        <v>2.6405922797641601</v>
      </c>
      <c r="EJ48" s="382">
        <v>2.2560338890014302</v>
      </c>
      <c r="EK48" s="382">
        <v>1.9012109517525999</v>
      </c>
      <c r="EL48" s="382">
        <v>2.67616898433841</v>
      </c>
      <c r="EM48" s="383">
        <v>2.2927490402512301</v>
      </c>
      <c r="EN48" s="382">
        <v>1.9371462446307499</v>
      </c>
      <c r="EO48" s="384">
        <v>2.7127218690120798</v>
      </c>
      <c r="EP48" s="382">
        <v>2.3300007477315501</v>
      </c>
      <c r="EQ48" s="382">
        <v>1.97327506813747</v>
      </c>
      <c r="ER48" s="382">
        <v>2.7503047871152102</v>
      </c>
      <c r="ES48" s="383">
        <v>2.3677975956993</v>
      </c>
      <c r="ET48" s="382">
        <v>2.0095653235196602</v>
      </c>
      <c r="EU48" s="384">
        <v>2.7889754559401001</v>
      </c>
      <c r="EV48" s="382">
        <v>2.4061479747315699</v>
      </c>
      <c r="EW48" s="382">
        <v>2.0459826528870901</v>
      </c>
      <c r="EX48" s="382">
        <v>2.82879414693963</v>
      </c>
      <c r="EY48" s="383">
        <v>2.44506014333871</v>
      </c>
      <c r="EZ48" s="382">
        <v>2.0824910145278399</v>
      </c>
      <c r="FA48" s="384">
        <v>2.8698231743839302</v>
      </c>
      <c r="FB48" s="382">
        <v>2.48454239527483</v>
      </c>
      <c r="FC48" s="382">
        <v>2.11905195357672</v>
      </c>
      <c r="FD48" s="382">
        <v>2.9121284499147801</v>
      </c>
      <c r="FE48" s="383">
        <v>2.5246032681449999</v>
      </c>
      <c r="FF48" s="382">
        <v>2.1556255501354</v>
      </c>
      <c r="FG48" s="384">
        <v>2.9557788430445702</v>
      </c>
      <c r="FH48" s="382">
        <v>2.56525173448293</v>
      </c>
      <c r="FI48" s="382">
        <v>2.1921719694375401</v>
      </c>
      <c r="FJ48" s="382">
        <v>3.00084471802167</v>
      </c>
      <c r="FK48" s="383">
        <v>2.6064973487186802</v>
      </c>
      <c r="FL48" s="382">
        <v>2.2286509231063598</v>
      </c>
      <c r="FM48" s="384">
        <v>3.0473992451323499</v>
      </c>
      <c r="FN48" s="382">
        <v>2.64835032964187</v>
      </c>
      <c r="FO48" s="382">
        <v>2.2650218762240599</v>
      </c>
      <c r="FP48" s="382">
        <v>3.0955185482592</v>
      </c>
      <c r="FQ48" s="383">
        <v>2.6908215146407599</v>
      </c>
      <c r="FR48" s="382">
        <v>2.3012459213391199</v>
      </c>
      <c r="FS48" s="384">
        <v>3.1452792983693598</v>
      </c>
      <c r="FT48" s="382">
        <v>2.7339220680713701</v>
      </c>
      <c r="FU48" s="382">
        <v>2.3372854872836801</v>
      </c>
      <c r="FV48" s="382">
        <v>3.19675868492837</v>
      </c>
      <c r="FW48" s="383">
        <v>2.7776628391423799</v>
      </c>
      <c r="FX48" s="382">
        <v>2.3731032053877401</v>
      </c>
      <c r="FY48" s="384">
        <v>3.25003470826312</v>
      </c>
      <c r="FZ48" s="382">
        <v>2.8220533935666601</v>
      </c>
      <c r="GA48" s="382">
        <v>2.4086629492715499</v>
      </c>
      <c r="GB48" s="382">
        <v>3.30518274046816</v>
      </c>
      <c r="GC48" s="383">
        <v>2.8671009503023401</v>
      </c>
      <c r="GD48" s="382">
        <v>2.4439296062140801</v>
      </c>
      <c r="GE48" s="384">
        <v>3.3622735619241202</v>
      </c>
      <c r="GF48" s="382">
        <v>2.91280961970075</v>
      </c>
      <c r="GG48" s="382">
        <v>2.4788670595544899</v>
      </c>
      <c r="GH48" s="382">
        <v>3.4213745190390399</v>
      </c>
      <c r="GI48" s="383">
        <v>2.95918033272098</v>
      </c>
      <c r="GJ48" s="382">
        <v>2.51343922774296</v>
      </c>
      <c r="GK48" s="384">
        <v>3.4825480989535</v>
      </c>
      <c r="GL48" s="382">
        <v>3.0062116292432801</v>
      </c>
      <c r="GM48" s="382">
        <v>2.5476122637844001</v>
      </c>
      <c r="GN48" s="382">
        <v>3.5458508639752502</v>
      </c>
      <c r="GO48" s="383">
        <v>3.05390112717898</v>
      </c>
      <c r="GP48" s="382">
        <v>2.5813542792227002</v>
      </c>
      <c r="GQ48" s="384">
        <v>3.6113373440723602</v>
      </c>
      <c r="GR48" s="382">
        <v>3.1022472048785801</v>
      </c>
      <c r="GS48" s="382">
        <v>2.6146366570751098</v>
      </c>
      <c r="GT48" s="382">
        <v>3.6790622325265199</v>
      </c>
      <c r="GU48" s="383">
        <v>3.1512503607984002</v>
      </c>
      <c r="GV48" s="382">
        <v>2.6474371524172402</v>
      </c>
      <c r="GW48" s="384">
        <v>3.7490792760434002</v>
      </c>
      <c r="GX48" s="382">
        <v>3.2009139059532399</v>
      </c>
      <c r="GY48" s="382">
        <v>2.6797391446132499</v>
      </c>
      <c r="GZ48" s="382">
        <v>3.8214438926555001</v>
      </c>
      <c r="HA48" s="383">
        <v>3.2512439831164501</v>
      </c>
      <c r="HB48" s="382">
        <v>2.71152995105302</v>
      </c>
      <c r="HC48" s="384">
        <v>3.8962155512195298</v>
      </c>
      <c r="HD48" s="382">
        <v>3.3022491962561902</v>
      </c>
      <c r="HE48" s="382">
        <v>2.7428024664396098</v>
      </c>
      <c r="HF48" s="382">
        <v>3.9734545086090698</v>
      </c>
      <c r="HG48" s="383">
        <v>3.3539402190240701</v>
      </c>
      <c r="HH48" s="382">
        <v>2.7735547382962902</v>
      </c>
      <c r="HI48" s="384">
        <v>4.0532213347693604</v>
      </c>
      <c r="HJ48" s="382">
        <v>3.40632961143772</v>
      </c>
      <c r="HK48" s="382">
        <v>2.8037871662834402</v>
      </c>
      <c r="HL48" s="382">
        <v>4.1355803887838896</v>
      </c>
      <c r="HM48" s="383">
        <v>3.4594318270642099</v>
      </c>
      <c r="HN48" s="382">
        <v>2.8335038984679701</v>
      </c>
      <c r="HO48" s="384">
        <v>4.22059773355834</v>
      </c>
      <c r="HP48" s="382">
        <v>3.5132632108944</v>
      </c>
      <c r="HQ48" s="382">
        <v>2.86271425110648</v>
      </c>
      <c r="HR48" s="382">
        <v>4.3083388619967904</v>
      </c>
      <c r="HS48" s="383">
        <v>3.5678417830435798</v>
      </c>
      <c r="HT48" s="382">
        <v>2.8914292076103401</v>
      </c>
      <c r="HU48" s="384">
        <v>4.3988731646541597</v>
      </c>
      <c r="HV48" s="382">
        <v>3.6231867610292299</v>
      </c>
      <c r="HW48" s="382">
        <v>2.9196608178715202</v>
      </c>
      <c r="HX48" s="382">
        <v>4.4922736121140101</v>
      </c>
      <c r="HY48" s="383">
        <v>3.6793179715981901</v>
      </c>
      <c r="HZ48" s="382">
        <v>2.9474248788439299</v>
      </c>
      <c r="IA48" s="384">
        <v>4.5886111183481901</v>
      </c>
      <c r="IB48" s="382">
        <v>3.73625539859556</v>
      </c>
      <c r="IC48" s="382">
        <v>2.97473772208498</v>
      </c>
      <c r="ID48" s="382">
        <v>4.6879581005173003</v>
      </c>
      <c r="IE48" s="383">
        <v>3.7940190351129899</v>
      </c>
      <c r="IF48" s="382">
        <v>3.0016134452316301</v>
      </c>
      <c r="IG48" s="384">
        <v>4.7903923884428599</v>
      </c>
      <c r="IH48" s="382">
        <v>3.8526289987856601</v>
      </c>
      <c r="II48" s="382">
        <v>3.0280687710377698</v>
      </c>
      <c r="IJ48" s="382">
        <v>4.8959899008181704</v>
      </c>
      <c r="IK48" s="383">
        <v>3.9121056536588701</v>
      </c>
      <c r="IL48" s="382">
        <v>3.0541219641084201</v>
      </c>
      <c r="IM48" s="384">
        <v>5.00482640678291</v>
      </c>
      <c r="IN48" s="382">
        <v>3.9724693888489502</v>
      </c>
      <c r="IO48" s="382">
        <v>3.07978573845361</v>
      </c>
      <c r="IP48" s="382">
        <v>5.1169884067879297</v>
      </c>
      <c r="IQ48" s="383">
        <v>4.0337397878201902</v>
      </c>
      <c r="IR48" s="382">
        <v>3.1050764389015999</v>
      </c>
      <c r="IS48" s="398">
        <v>5.23255624398743</v>
      </c>
      <c r="IT48" s="381"/>
      <c r="IU48" s="381"/>
      <c r="IV48" s="380"/>
      <c r="IW48" s="380"/>
      <c r="IX48" s="380"/>
      <c r="IY48" s="380"/>
      <c r="IZ48" s="380"/>
      <c r="JA48" s="380"/>
      <c r="JB48" s="380"/>
      <c r="JC48" s="380"/>
      <c r="JD48" s="380"/>
      <c r="JE48" s="380"/>
      <c r="JF48" s="380"/>
      <c r="JG48" s="380"/>
      <c r="JH48" s="380"/>
      <c r="JI48" s="380"/>
      <c r="JJ48" s="380"/>
      <c r="JK48" s="380"/>
      <c r="JL48" s="380"/>
      <c r="JM48" s="380"/>
      <c r="JN48" s="380"/>
      <c r="JO48" s="380"/>
      <c r="JP48" s="380"/>
      <c r="JQ48" s="380"/>
      <c r="JR48" s="380"/>
      <c r="JS48" s="380"/>
      <c r="JT48" s="380"/>
      <c r="JU48" s="380"/>
      <c r="JV48" s="380"/>
      <c r="JW48" s="380"/>
      <c r="JX48" s="380"/>
      <c r="JY48" s="380"/>
      <c r="JZ48" s="380"/>
      <c r="KA48" s="380"/>
      <c r="KB48" s="380"/>
      <c r="KC48" s="380"/>
      <c r="KD48" s="380"/>
      <c r="KE48" s="380"/>
      <c r="KF48" s="380"/>
      <c r="KG48" s="380"/>
      <c r="KH48" s="380"/>
      <c r="KI48" s="380"/>
      <c r="KJ48" s="380"/>
      <c r="KK48" s="380"/>
      <c r="KL48" s="380"/>
      <c r="KM48" s="380"/>
      <c r="KN48" s="380"/>
      <c r="KO48" s="380"/>
      <c r="KP48" s="380"/>
      <c r="KQ48" s="380"/>
      <c r="KR48" s="380"/>
      <c r="KS48" s="380"/>
      <c r="KT48" s="380"/>
      <c r="KU48" s="380"/>
      <c r="KV48" s="380"/>
      <c r="KW48" s="380"/>
      <c r="KX48" s="380"/>
      <c r="KY48" s="380"/>
      <c r="KZ48" s="380"/>
      <c r="LA48" s="380"/>
      <c r="LB48" s="380"/>
      <c r="LC48" s="380"/>
      <c r="LD48" s="380"/>
      <c r="LE48" s="380"/>
      <c r="LF48" s="380"/>
      <c r="LG48" s="380"/>
      <c r="LH48" s="380"/>
      <c r="LI48" s="380"/>
      <c r="LJ48" s="380"/>
      <c r="LK48" s="380"/>
      <c r="LL48" s="380"/>
      <c r="LM48" s="380"/>
      <c r="LN48" s="380"/>
      <c r="LO48" s="380"/>
      <c r="LP48" s="380"/>
      <c r="LQ48" s="380"/>
      <c r="LR48" s="380"/>
      <c r="LS48" s="380"/>
      <c r="LT48" s="380"/>
      <c r="LU48" s="380"/>
      <c r="LV48" s="380"/>
      <c r="LW48" s="380"/>
      <c r="LX48" s="380"/>
      <c r="LY48" s="380"/>
      <c r="LZ48" s="380"/>
      <c r="MA48" s="380"/>
      <c r="MB48" s="380"/>
      <c r="MC48" s="380"/>
      <c r="MD48" s="380"/>
      <c r="ME48" s="380"/>
      <c r="MF48" s="380"/>
      <c r="MG48" s="380"/>
      <c r="MH48" s="380"/>
      <c r="MI48" s="380"/>
      <c r="MJ48" s="380"/>
      <c r="MK48" s="380"/>
      <c r="ML48" s="380"/>
      <c r="MM48" s="380"/>
      <c r="MN48" s="380"/>
      <c r="MO48" s="380"/>
      <c r="MP48" s="380"/>
      <c r="MQ48" s="380"/>
      <c r="MR48" s="380"/>
      <c r="MS48" s="380"/>
      <c r="MT48" s="380"/>
      <c r="MU48" s="380"/>
      <c r="MV48" s="380"/>
      <c r="MW48" s="380"/>
      <c r="MX48" s="380"/>
      <c r="MY48" s="380"/>
      <c r="MZ48" s="380"/>
      <c r="NA48" s="380"/>
      <c r="NB48" s="380"/>
      <c r="NC48" s="380"/>
      <c r="ND48" s="380"/>
      <c r="NE48" s="380"/>
      <c r="NF48" s="380"/>
      <c r="NG48" s="380"/>
      <c r="NH48" s="380"/>
      <c r="NI48" s="380"/>
      <c r="NJ48" s="380"/>
      <c r="NK48" s="380"/>
      <c r="NL48" s="380"/>
      <c r="NM48" s="380"/>
      <c r="NN48" s="380"/>
      <c r="NO48" s="380"/>
      <c r="NP48" s="380"/>
      <c r="NQ48" s="380"/>
      <c r="NR48" s="380"/>
      <c r="NS48" s="380"/>
      <c r="NT48" s="380"/>
      <c r="NU48" s="380"/>
      <c r="NV48" s="380"/>
      <c r="NW48" s="380"/>
      <c r="NX48" s="380"/>
      <c r="NY48" s="380"/>
      <c r="NZ48" s="380"/>
      <c r="OA48" s="380"/>
      <c r="OB48" s="380"/>
      <c r="OC48" s="380"/>
      <c r="OD48" s="380"/>
      <c r="OE48" s="380"/>
      <c r="OF48" s="380"/>
      <c r="OG48" s="380"/>
      <c r="OH48" s="380"/>
      <c r="OI48" s="380"/>
      <c r="OJ48" s="380"/>
      <c r="OK48" s="380"/>
      <c r="OL48" s="380"/>
      <c r="OM48" s="380"/>
      <c r="ON48" s="380"/>
      <c r="OO48" s="380"/>
      <c r="OP48" s="380"/>
      <c r="OQ48" s="380"/>
      <c r="OR48" s="380"/>
      <c r="OS48" s="380"/>
      <c r="OT48" s="380"/>
      <c r="OU48" s="380"/>
      <c r="OV48" s="380"/>
      <c r="OW48" s="380"/>
      <c r="OX48" s="380"/>
      <c r="OY48" s="380"/>
      <c r="OZ48" s="380"/>
      <c r="PA48" s="380"/>
      <c r="PB48" s="380"/>
      <c r="PC48" s="380"/>
      <c r="PD48" s="380"/>
      <c r="PE48" s="380"/>
      <c r="PF48" s="380"/>
      <c r="PG48" s="380"/>
      <c r="PH48" s="380"/>
      <c r="PI48" s="380"/>
      <c r="PJ48" s="380"/>
      <c r="PK48" s="380"/>
      <c r="PL48" s="380"/>
      <c r="PM48" s="380"/>
      <c r="PN48" s="380"/>
      <c r="PO48" s="380"/>
      <c r="PP48" s="380"/>
      <c r="PQ48" s="380"/>
      <c r="PR48" s="380"/>
      <c r="PS48" s="380"/>
      <c r="PT48" s="380"/>
      <c r="PU48" s="380"/>
      <c r="PV48" s="380"/>
      <c r="PW48" s="380"/>
      <c r="PX48" s="380"/>
      <c r="PY48" s="380"/>
      <c r="PZ48" s="380"/>
      <c r="QA48" s="380"/>
      <c r="QB48" s="380"/>
      <c r="QC48" s="380"/>
      <c r="QD48" s="380"/>
      <c r="QE48" s="380"/>
      <c r="QF48" s="380"/>
      <c r="QG48" s="380"/>
      <c r="QH48" s="380"/>
      <c r="QI48" s="380"/>
      <c r="QJ48" s="380"/>
      <c r="QK48" s="380"/>
      <c r="QL48" s="380"/>
      <c r="QM48" s="380"/>
      <c r="QN48" s="380"/>
      <c r="QO48" s="380"/>
      <c r="QP48" s="380"/>
      <c r="QQ48" s="380"/>
      <c r="QR48" s="380"/>
      <c r="QS48" s="380"/>
      <c r="QT48" s="380"/>
      <c r="QU48" s="380"/>
      <c r="QV48" s="380"/>
      <c r="QW48" s="380"/>
      <c r="QX48" s="380"/>
      <c r="QY48" s="380"/>
      <c r="QZ48" s="380"/>
      <c r="RA48" s="380"/>
      <c r="RB48" s="380"/>
      <c r="RC48" s="380"/>
      <c r="RD48" s="380"/>
      <c r="RE48" s="380"/>
      <c r="RF48" s="380"/>
      <c r="RG48" s="380"/>
      <c r="RH48" s="380"/>
      <c r="RI48" s="380"/>
      <c r="RJ48" s="380"/>
      <c r="RK48" s="380"/>
      <c r="RL48" s="380"/>
      <c r="RM48" s="380"/>
      <c r="RN48" s="380"/>
      <c r="RO48" s="380"/>
      <c r="RP48" s="380"/>
      <c r="RQ48" s="380"/>
      <c r="RR48" s="380"/>
      <c r="RS48" s="380"/>
      <c r="RT48" s="380"/>
      <c r="RU48" s="380"/>
      <c r="RV48" s="380"/>
      <c r="RW48" s="380"/>
      <c r="RX48" s="380"/>
      <c r="RY48" s="380"/>
      <c r="RZ48" s="380"/>
      <c r="SA48" s="380"/>
      <c r="SB48" s="380"/>
      <c r="SC48" s="380"/>
      <c r="SD48" s="380"/>
      <c r="SE48" s="380"/>
      <c r="SF48" s="380"/>
      <c r="SG48" s="380"/>
      <c r="SH48" s="380"/>
      <c r="SI48" s="380"/>
      <c r="SJ48" s="380"/>
      <c r="SK48" s="380"/>
      <c r="SL48" s="380"/>
      <c r="SM48" s="380"/>
    </row>
    <row r="49" spans="1:252" ht="29.55" customHeight="1" x14ac:dyDescent="0.3">
      <c r="A49" s="249"/>
      <c r="B49" s="250"/>
      <c r="C49" s="250"/>
      <c r="D49" s="378"/>
      <c r="E49" s="250"/>
      <c r="F49" s="250"/>
      <c r="G49" s="250"/>
      <c r="H49" s="250"/>
      <c r="I49" s="250"/>
      <c r="J49" s="250"/>
      <c r="K49" s="250"/>
      <c r="L49" s="250"/>
      <c r="M49" s="379"/>
      <c r="N49" s="379"/>
      <c r="O49" s="379"/>
      <c r="P49" s="379"/>
      <c r="Q49" s="379"/>
      <c r="R49" s="379"/>
      <c r="S49" s="379"/>
      <c r="T49" s="379"/>
      <c r="U49" s="379"/>
      <c r="V49" s="379"/>
      <c r="W49" s="379"/>
      <c r="X49" s="379"/>
      <c r="Y49" s="379"/>
      <c r="Z49" s="379"/>
      <c r="AA49" s="379"/>
      <c r="AB49" s="379"/>
      <c r="AC49" s="379"/>
      <c r="AD49" s="379"/>
      <c r="AE49" s="379"/>
      <c r="AF49" s="379"/>
      <c r="AG49" s="379"/>
      <c r="AH49" s="379"/>
      <c r="AI49" s="379"/>
      <c r="AJ49" s="379"/>
      <c r="AK49" s="379"/>
      <c r="AL49" s="379"/>
      <c r="AM49" s="379"/>
      <c r="AN49" s="379"/>
      <c r="AO49" s="379"/>
      <c r="AP49" s="379"/>
      <c r="AQ49" s="379"/>
      <c r="AR49" s="379"/>
      <c r="AS49" s="379"/>
      <c r="AT49" s="379"/>
      <c r="AU49" s="379"/>
      <c r="AV49" s="379"/>
      <c r="AW49" s="379"/>
      <c r="AX49" s="379"/>
      <c r="AY49" s="379"/>
      <c r="AZ49" s="379"/>
      <c r="BA49" s="379"/>
      <c r="BB49" s="379"/>
      <c r="BC49" s="379"/>
      <c r="BD49" s="379"/>
      <c r="BE49" s="379"/>
      <c r="BF49" s="379"/>
      <c r="BG49" s="379"/>
      <c r="BH49" s="379"/>
      <c r="BI49" s="379"/>
      <c r="BJ49" s="379"/>
      <c r="BK49" s="379"/>
      <c r="BL49" s="379"/>
      <c r="BM49" s="379"/>
      <c r="BN49" s="379"/>
      <c r="BO49" s="379"/>
      <c r="BP49" s="379"/>
      <c r="BQ49" s="379"/>
      <c r="BR49" s="379"/>
      <c r="BS49" s="379"/>
      <c r="BT49" s="379"/>
      <c r="BU49" s="379"/>
      <c r="BV49" s="379"/>
      <c r="BW49" s="379"/>
      <c r="BX49" s="379"/>
      <c r="BY49" s="379"/>
      <c r="BZ49" s="379"/>
      <c r="CA49" s="379"/>
      <c r="CB49" s="379"/>
      <c r="CC49" s="379"/>
      <c r="CD49" s="379"/>
      <c r="CE49" s="379"/>
      <c r="CF49" s="379"/>
      <c r="CG49" s="379"/>
      <c r="CH49" s="379"/>
      <c r="CI49" s="379"/>
      <c r="CJ49" s="379"/>
      <c r="CK49" s="379"/>
      <c r="CL49" s="379"/>
      <c r="CM49" s="379"/>
      <c r="CN49" s="379"/>
      <c r="CO49" s="379"/>
      <c r="CP49" s="379"/>
      <c r="CQ49" s="379"/>
      <c r="CR49" s="379"/>
      <c r="CS49" s="379"/>
      <c r="CT49" s="379"/>
      <c r="CU49" s="379"/>
      <c r="CV49" s="379"/>
      <c r="CW49" s="379"/>
      <c r="CX49" s="379"/>
      <c r="CY49" s="379"/>
      <c r="CZ49" s="379"/>
      <c r="DA49" s="379"/>
      <c r="DB49" s="379"/>
      <c r="DC49" s="379"/>
      <c r="DD49" s="379"/>
      <c r="DE49" s="379"/>
      <c r="DF49" s="379"/>
      <c r="DG49" s="379"/>
      <c r="DH49" s="379"/>
      <c r="DI49" s="379"/>
      <c r="DJ49" s="379"/>
      <c r="DK49" s="379"/>
      <c r="DL49" s="379"/>
      <c r="DM49" s="379"/>
      <c r="DN49" s="379"/>
      <c r="DO49" s="379"/>
      <c r="DP49" s="379"/>
      <c r="DQ49" s="379"/>
      <c r="DR49" s="379"/>
      <c r="DS49" s="379"/>
      <c r="DT49" s="379"/>
      <c r="DU49" s="379"/>
      <c r="DV49" s="379"/>
      <c r="DW49" s="379"/>
      <c r="DX49" s="379"/>
      <c r="DY49" s="379"/>
      <c r="DZ49" s="379"/>
      <c r="EA49" s="379"/>
      <c r="EB49" s="379"/>
      <c r="EC49" s="379"/>
      <c r="ED49" s="379"/>
      <c r="EE49" s="379"/>
      <c r="EF49" s="379"/>
      <c r="EG49" s="379"/>
      <c r="EH49" s="379"/>
      <c r="EI49" s="379"/>
      <c r="EJ49" s="379"/>
      <c r="EK49" s="379"/>
      <c r="EL49" s="379"/>
      <c r="EM49" s="379"/>
      <c r="EN49" s="379"/>
      <c r="EO49" s="379"/>
      <c r="EP49" s="379"/>
      <c r="EQ49" s="379"/>
      <c r="ER49" s="379"/>
      <c r="ES49" s="379"/>
      <c r="ET49" s="379"/>
      <c r="EU49" s="379"/>
      <c r="EV49" s="379"/>
      <c r="EW49" s="379"/>
      <c r="EX49" s="379"/>
      <c r="EY49" s="379"/>
      <c r="EZ49" s="379"/>
      <c r="FA49" s="379"/>
      <c r="FB49" s="379"/>
      <c r="FC49" s="379"/>
      <c r="FD49" s="379"/>
      <c r="FE49" s="379"/>
      <c r="FF49" s="379"/>
      <c r="FG49" s="379"/>
      <c r="FH49" s="379"/>
      <c r="FI49" s="379"/>
      <c r="FJ49" s="379"/>
      <c r="FK49" s="379"/>
      <c r="FL49" s="379"/>
      <c r="FM49" s="379"/>
      <c r="FN49" s="379"/>
      <c r="FO49" s="379"/>
      <c r="FP49" s="379"/>
      <c r="FQ49" s="379"/>
      <c r="FR49" s="379"/>
      <c r="FS49" s="379"/>
      <c r="FT49" s="379"/>
      <c r="FU49" s="379"/>
      <c r="FV49" s="379"/>
      <c r="FW49" s="379"/>
      <c r="FX49" s="379"/>
      <c r="FY49" s="379"/>
      <c r="FZ49" s="379"/>
      <c r="GA49" s="379"/>
      <c r="GB49" s="379"/>
      <c r="GC49" s="379"/>
      <c r="GD49" s="379"/>
      <c r="GE49" s="379"/>
      <c r="GF49" s="379"/>
      <c r="GG49" s="379"/>
      <c r="GH49" s="379"/>
      <c r="GI49" s="379"/>
      <c r="GJ49" s="379"/>
      <c r="GK49" s="379"/>
      <c r="GL49" s="379"/>
      <c r="GM49" s="379"/>
      <c r="GN49" s="379"/>
      <c r="GO49" s="379"/>
      <c r="GP49" s="379"/>
      <c r="GQ49" s="379"/>
      <c r="GR49" s="379"/>
      <c r="GS49" s="379"/>
      <c r="GT49" s="379"/>
      <c r="GU49" s="379"/>
      <c r="GV49" s="379"/>
      <c r="GW49" s="379"/>
      <c r="GX49" s="379"/>
      <c r="GY49" s="379"/>
      <c r="GZ49" s="379"/>
      <c r="HA49" s="379"/>
      <c r="HB49" s="379"/>
      <c r="HC49" s="379"/>
      <c r="HD49" s="379"/>
      <c r="HE49" s="379"/>
      <c r="HF49" s="379"/>
      <c r="HG49" s="379"/>
      <c r="HH49" s="379"/>
      <c r="HI49" s="379"/>
      <c r="HJ49" s="379"/>
      <c r="HK49" s="379"/>
      <c r="HL49" s="379"/>
      <c r="HM49" s="379"/>
      <c r="HN49" s="379"/>
      <c r="HO49" s="379"/>
      <c r="HP49" s="379"/>
      <c r="HQ49" s="379"/>
      <c r="HR49" s="379"/>
      <c r="HS49" s="379"/>
      <c r="HT49" s="379"/>
      <c r="HU49" s="379"/>
      <c r="HV49" s="379"/>
      <c r="HW49" s="379"/>
      <c r="HX49" s="379"/>
      <c r="HY49" s="379"/>
      <c r="HZ49" s="379"/>
      <c r="IA49" s="379"/>
      <c r="IB49" s="379"/>
      <c r="IC49" s="379"/>
      <c r="ID49" s="379"/>
      <c r="IE49" s="429"/>
      <c r="IF49" s="429"/>
      <c r="IG49" s="429"/>
      <c r="IH49" s="429"/>
      <c r="II49" s="429"/>
      <c r="IJ49" s="429"/>
      <c r="IK49" s="429"/>
      <c r="IL49" s="429"/>
      <c r="IM49" s="429"/>
      <c r="IN49" s="429"/>
      <c r="IO49" s="429"/>
      <c r="IP49" s="429"/>
      <c r="IQ49" s="429"/>
      <c r="IR49" s="429"/>
    </row>
    <row r="50" spans="1:252" ht="20.100000000000001" customHeight="1" x14ac:dyDescent="0.3">
      <c r="A50" s="249"/>
      <c r="B50" s="250"/>
      <c r="C50" s="250"/>
      <c r="D50" s="378"/>
      <c r="E50" s="250"/>
      <c r="F50" s="250"/>
      <c r="G50" s="250"/>
      <c r="H50" s="250"/>
      <c r="I50" s="250"/>
      <c r="J50" s="250"/>
      <c r="K50" s="250"/>
      <c r="L50" s="250"/>
      <c r="M50" s="253"/>
      <c r="N50" s="379"/>
      <c r="O50" s="379"/>
      <c r="P50" s="379"/>
      <c r="Q50" s="379"/>
      <c r="R50" s="379"/>
      <c r="S50" s="379"/>
      <c r="T50" s="379"/>
      <c r="U50" s="379"/>
      <c r="V50" s="379"/>
      <c r="W50" s="379"/>
      <c r="X50" s="379"/>
      <c r="Y50" s="379"/>
      <c r="Z50" s="379"/>
      <c r="AA50" s="379"/>
      <c r="AB50" s="379"/>
      <c r="AC50" s="379"/>
      <c r="AD50" s="379"/>
      <c r="AE50" s="379"/>
      <c r="AF50" s="379"/>
      <c r="AG50" s="379"/>
      <c r="AH50" s="379"/>
      <c r="AI50" s="379"/>
      <c r="AJ50" s="379"/>
      <c r="AK50" s="379"/>
      <c r="AL50" s="379"/>
      <c r="AM50" s="379"/>
      <c r="AN50" s="379"/>
      <c r="AO50" s="379"/>
      <c r="AP50" s="379"/>
      <c r="AQ50" s="379"/>
      <c r="AR50" s="379"/>
      <c r="AS50" s="379"/>
      <c r="AT50" s="379"/>
      <c r="AU50" s="379"/>
      <c r="AV50" s="379"/>
      <c r="AW50" s="379"/>
      <c r="AX50" s="379"/>
      <c r="AY50" s="379"/>
      <c r="AZ50" s="379"/>
      <c r="BA50" s="379"/>
      <c r="BB50" s="379"/>
      <c r="BC50" s="379"/>
      <c r="BD50" s="379"/>
      <c r="BE50" s="379"/>
      <c r="BF50" s="379"/>
      <c r="BG50" s="379"/>
      <c r="BH50" s="379"/>
      <c r="BI50" s="379"/>
      <c r="BJ50" s="379"/>
      <c r="BK50" s="379"/>
      <c r="BL50" s="379"/>
      <c r="BM50" s="379"/>
      <c r="BN50" s="379"/>
      <c r="BO50" s="379"/>
      <c r="BP50" s="379"/>
      <c r="BQ50" s="379"/>
      <c r="BR50" s="379"/>
      <c r="BS50" s="379"/>
      <c r="BT50" s="379"/>
      <c r="BU50" s="379"/>
      <c r="BV50" s="379"/>
      <c r="BW50" s="379"/>
      <c r="BX50" s="379"/>
      <c r="BY50" s="379"/>
      <c r="BZ50" s="379"/>
      <c r="CA50" s="379"/>
      <c r="CB50" s="379"/>
      <c r="CC50" s="379"/>
      <c r="CD50" s="379"/>
      <c r="CE50" s="379"/>
      <c r="CF50" s="379"/>
      <c r="CG50" s="379"/>
      <c r="CH50" s="379"/>
      <c r="CI50" s="379"/>
      <c r="CJ50" s="379"/>
      <c r="CK50" s="379"/>
      <c r="CL50" s="379"/>
      <c r="CM50" s="379"/>
      <c r="CN50" s="379"/>
      <c r="CO50" s="379"/>
      <c r="CP50" s="379"/>
      <c r="CQ50" s="379"/>
      <c r="CR50" s="379"/>
      <c r="CS50" s="379"/>
      <c r="CT50" s="379"/>
      <c r="CU50" s="379"/>
      <c r="CV50" s="379"/>
      <c r="CW50" s="379"/>
      <c r="CX50" s="379"/>
      <c r="CY50" s="379"/>
      <c r="CZ50" s="379"/>
      <c r="DA50" s="379"/>
      <c r="DB50" s="379"/>
      <c r="DC50" s="379"/>
      <c r="DD50" s="379"/>
      <c r="DE50" s="379"/>
      <c r="DF50" s="379"/>
      <c r="DG50" s="379"/>
      <c r="DH50" s="379"/>
      <c r="DI50" s="379"/>
      <c r="DJ50" s="379"/>
      <c r="DK50" s="379"/>
      <c r="DL50" s="379"/>
      <c r="DM50" s="379"/>
      <c r="DN50" s="379"/>
      <c r="DO50" s="379"/>
      <c r="DP50" s="379"/>
      <c r="DQ50" s="379"/>
      <c r="DR50" s="379"/>
      <c r="DS50" s="379"/>
      <c r="DT50" s="379"/>
      <c r="DU50" s="379"/>
      <c r="DV50" s="379"/>
      <c r="DW50" s="379"/>
      <c r="DX50" s="379"/>
      <c r="DY50" s="379"/>
      <c r="DZ50" s="379"/>
      <c r="EA50" s="379"/>
      <c r="EB50" s="379"/>
      <c r="EC50" s="379"/>
      <c r="ED50" s="379"/>
      <c r="EE50" s="379"/>
      <c r="EF50" s="379"/>
      <c r="EG50" s="379"/>
      <c r="EH50" s="379"/>
      <c r="EI50" s="379"/>
      <c r="EJ50" s="379"/>
      <c r="EK50" s="379"/>
      <c r="EL50" s="379"/>
      <c r="EM50" s="379"/>
      <c r="EN50" s="379"/>
      <c r="EO50" s="379"/>
      <c r="EP50" s="379"/>
      <c r="EQ50" s="379"/>
      <c r="ER50" s="379"/>
      <c r="ES50" s="379"/>
      <c r="ET50" s="379"/>
      <c r="EU50" s="379"/>
      <c r="EV50" s="379"/>
      <c r="EW50" s="379"/>
      <c r="EX50" s="379"/>
      <c r="EY50" s="379"/>
      <c r="EZ50" s="379"/>
      <c r="FA50" s="379"/>
      <c r="FB50" s="379"/>
      <c r="FC50" s="379"/>
      <c r="FD50" s="379"/>
      <c r="FE50" s="379"/>
      <c r="FF50" s="379"/>
      <c r="FG50" s="379"/>
      <c r="FH50" s="379"/>
      <c r="FI50" s="379"/>
      <c r="FJ50" s="379"/>
      <c r="FK50" s="379"/>
      <c r="FL50" s="379"/>
      <c r="FM50" s="379"/>
      <c r="FN50" s="379"/>
      <c r="FO50" s="379"/>
      <c r="FP50" s="379"/>
      <c r="FQ50" s="379"/>
      <c r="FR50" s="379"/>
      <c r="FS50" s="379"/>
      <c r="FT50" s="379"/>
      <c r="FU50" s="379"/>
      <c r="FV50" s="379"/>
      <c r="FW50" s="379"/>
      <c r="FX50" s="379"/>
      <c r="FY50" s="379"/>
      <c r="FZ50" s="379"/>
      <c r="GA50" s="379"/>
      <c r="GB50" s="379"/>
      <c r="GC50" s="379"/>
      <c r="GD50" s="379"/>
      <c r="GE50" s="379"/>
      <c r="GF50" s="379"/>
      <c r="GG50" s="379"/>
      <c r="GH50" s="379"/>
      <c r="GI50" s="379"/>
      <c r="GJ50" s="379"/>
      <c r="GK50" s="379"/>
      <c r="GL50" s="379"/>
      <c r="GM50" s="379"/>
      <c r="GN50" s="379"/>
      <c r="GO50" s="379"/>
      <c r="GP50" s="379"/>
      <c r="GQ50" s="379"/>
      <c r="GR50" s="379"/>
      <c r="GS50" s="379"/>
      <c r="GT50" s="379"/>
      <c r="GU50" s="379"/>
      <c r="GV50" s="379"/>
      <c r="GW50" s="379"/>
      <c r="GX50" s="379"/>
      <c r="GY50" s="379"/>
      <c r="GZ50" s="379"/>
      <c r="HA50" s="379"/>
      <c r="HB50" s="379"/>
      <c r="HC50" s="379"/>
      <c r="HD50" s="379"/>
      <c r="HE50" s="379"/>
      <c r="HF50" s="379"/>
      <c r="HG50" s="379"/>
      <c r="HH50" s="379"/>
      <c r="HI50" s="379"/>
      <c r="HJ50" s="379"/>
      <c r="HK50" s="379"/>
      <c r="HL50" s="379"/>
      <c r="HM50" s="379"/>
      <c r="HN50" s="379"/>
      <c r="HO50" s="379"/>
      <c r="HP50" s="379"/>
      <c r="HQ50" s="379"/>
      <c r="HR50" s="379"/>
      <c r="HS50" s="379"/>
      <c r="HT50" s="379"/>
      <c r="HU50" s="379"/>
      <c r="HV50" s="379"/>
      <c r="HW50" s="379"/>
      <c r="HX50" s="379"/>
      <c r="HY50" s="379"/>
      <c r="HZ50" s="379"/>
      <c r="IA50" s="379"/>
      <c r="IB50" s="379"/>
      <c r="IC50" s="379"/>
      <c r="ID50" s="379"/>
      <c r="IE50" s="429"/>
      <c r="IF50" s="429"/>
      <c r="IG50" s="429"/>
      <c r="IH50" s="429"/>
      <c r="II50" s="429"/>
      <c r="IJ50" s="429"/>
      <c r="IK50" s="429"/>
      <c r="IL50" s="429"/>
      <c r="IM50" s="429"/>
      <c r="IN50" s="429"/>
      <c r="IO50" s="429"/>
      <c r="IP50" s="429"/>
      <c r="IQ50" s="429"/>
      <c r="IR50" s="429"/>
    </row>
    <row r="51" spans="1:252" ht="29.55" customHeight="1" x14ac:dyDescent="0.3">
      <c r="A51" s="249"/>
      <c r="B51" s="250"/>
      <c r="C51" s="250"/>
      <c r="D51" s="250"/>
      <c r="E51" s="250"/>
      <c r="F51" s="250"/>
      <c r="G51" s="250"/>
      <c r="H51" s="250"/>
      <c r="I51" s="250"/>
      <c r="J51" s="250"/>
      <c r="K51" s="250"/>
      <c r="L51" s="250"/>
      <c r="M51" s="272"/>
      <c r="N51" s="379"/>
      <c r="O51" s="379"/>
      <c r="P51" s="379"/>
      <c r="Q51" s="379"/>
      <c r="R51" s="379"/>
      <c r="S51" s="379"/>
      <c r="T51" s="379"/>
      <c r="U51" s="379"/>
      <c r="V51" s="379"/>
      <c r="W51" s="379"/>
      <c r="X51" s="379"/>
      <c r="Y51" s="379"/>
      <c r="Z51" s="379"/>
      <c r="AA51" s="379"/>
      <c r="AB51" s="379"/>
      <c r="AC51" s="379"/>
      <c r="AD51" s="379"/>
      <c r="AE51" s="379"/>
      <c r="AF51" s="379"/>
      <c r="AG51" s="379"/>
      <c r="AH51" s="379"/>
      <c r="AI51" s="379"/>
      <c r="AJ51" s="379"/>
      <c r="AK51" s="379"/>
      <c r="AL51" s="379"/>
      <c r="AM51" s="379"/>
      <c r="AN51" s="379"/>
      <c r="AO51" s="379"/>
      <c r="AP51" s="379"/>
      <c r="AQ51" s="379"/>
      <c r="AR51" s="379"/>
      <c r="AS51" s="379"/>
      <c r="AT51" s="379"/>
      <c r="AU51" s="379"/>
      <c r="AV51" s="379"/>
      <c r="AW51" s="379"/>
      <c r="AX51" s="379"/>
      <c r="AY51" s="379"/>
      <c r="AZ51" s="379"/>
      <c r="BA51" s="379"/>
      <c r="BB51" s="379"/>
      <c r="BC51" s="379"/>
      <c r="BD51" s="379"/>
      <c r="BE51" s="379"/>
      <c r="BF51" s="379"/>
      <c r="BG51" s="379"/>
      <c r="BH51" s="379"/>
      <c r="BI51" s="379"/>
      <c r="BJ51" s="379"/>
      <c r="BK51" s="379"/>
      <c r="BL51" s="379"/>
      <c r="BM51" s="379"/>
      <c r="BN51" s="379"/>
      <c r="BO51" s="379"/>
      <c r="BP51" s="379"/>
      <c r="BQ51" s="379"/>
      <c r="BR51" s="379"/>
      <c r="BS51" s="379"/>
      <c r="BT51" s="379"/>
      <c r="BU51" s="379"/>
      <c r="BV51" s="379"/>
      <c r="BW51" s="379"/>
      <c r="BX51" s="379"/>
      <c r="BY51" s="379"/>
      <c r="BZ51" s="379"/>
      <c r="CA51" s="379"/>
      <c r="CB51" s="379"/>
      <c r="CC51" s="379"/>
      <c r="CD51" s="379"/>
      <c r="CE51" s="379"/>
      <c r="CF51" s="379"/>
      <c r="CG51" s="379"/>
      <c r="CH51" s="379"/>
      <c r="CI51" s="379"/>
      <c r="CJ51" s="379"/>
      <c r="CK51" s="379"/>
      <c r="CL51" s="379"/>
      <c r="CM51" s="379"/>
      <c r="CN51" s="379"/>
      <c r="CO51" s="379"/>
      <c r="CP51" s="379"/>
      <c r="CQ51" s="379"/>
      <c r="CR51" s="379"/>
      <c r="CS51" s="379"/>
      <c r="CT51" s="379"/>
      <c r="CU51" s="379"/>
      <c r="CV51" s="379"/>
      <c r="CW51" s="379"/>
      <c r="CX51" s="379"/>
      <c r="CY51" s="379"/>
      <c r="CZ51" s="379"/>
      <c r="DA51" s="379"/>
      <c r="DB51" s="379"/>
      <c r="DC51" s="379"/>
      <c r="DD51" s="379"/>
      <c r="DE51" s="379"/>
      <c r="DF51" s="379"/>
      <c r="DG51" s="379"/>
      <c r="DH51" s="379"/>
      <c r="DI51" s="379"/>
      <c r="DJ51" s="379"/>
      <c r="DK51" s="379"/>
      <c r="DL51" s="379"/>
      <c r="DM51" s="379"/>
      <c r="DN51" s="379"/>
      <c r="DO51" s="379"/>
      <c r="DP51" s="379"/>
      <c r="DQ51" s="379"/>
      <c r="DR51" s="379"/>
      <c r="DS51" s="379"/>
      <c r="DT51" s="379"/>
      <c r="DU51" s="379"/>
      <c r="DV51" s="379"/>
      <c r="DW51" s="379"/>
      <c r="DX51" s="379"/>
      <c r="DY51" s="379"/>
      <c r="DZ51" s="379"/>
      <c r="EA51" s="379"/>
      <c r="EB51" s="379"/>
      <c r="EC51" s="379"/>
      <c r="ED51" s="379"/>
      <c r="EE51" s="379"/>
      <c r="EF51" s="379"/>
      <c r="EG51" s="379"/>
      <c r="EH51" s="379"/>
      <c r="EI51" s="379"/>
      <c r="EJ51" s="379"/>
      <c r="EK51" s="379"/>
      <c r="EL51" s="379"/>
      <c r="EM51" s="379"/>
      <c r="EN51" s="379"/>
      <c r="EO51" s="379"/>
      <c r="EP51" s="379"/>
      <c r="EQ51" s="379"/>
      <c r="ER51" s="379"/>
      <c r="ES51" s="379"/>
      <c r="ET51" s="379"/>
      <c r="EU51" s="379"/>
      <c r="EV51" s="379"/>
      <c r="EW51" s="379"/>
      <c r="EX51" s="379"/>
      <c r="EY51" s="379"/>
      <c r="EZ51" s="379"/>
      <c r="FA51" s="379"/>
      <c r="FB51" s="379"/>
      <c r="FC51" s="379"/>
      <c r="FD51" s="379"/>
      <c r="FE51" s="379"/>
      <c r="FF51" s="379"/>
      <c r="FG51" s="379"/>
      <c r="FH51" s="379"/>
      <c r="FI51" s="379"/>
      <c r="FJ51" s="379"/>
      <c r="FK51" s="379"/>
      <c r="FL51" s="379"/>
      <c r="FM51" s="379"/>
      <c r="FN51" s="379"/>
      <c r="FO51" s="379"/>
      <c r="FP51" s="379"/>
      <c r="FQ51" s="379"/>
      <c r="FR51" s="379"/>
      <c r="FS51" s="379"/>
      <c r="FT51" s="379"/>
      <c r="FU51" s="379"/>
      <c r="FV51" s="379"/>
      <c r="FW51" s="379"/>
      <c r="FX51" s="379"/>
      <c r="FY51" s="379"/>
      <c r="FZ51" s="379"/>
      <c r="GA51" s="379"/>
      <c r="GB51" s="379"/>
      <c r="GC51" s="379"/>
      <c r="GD51" s="379"/>
      <c r="GE51" s="379"/>
      <c r="GF51" s="379"/>
      <c r="GG51" s="379"/>
      <c r="GH51" s="379"/>
      <c r="GI51" s="379"/>
      <c r="GJ51" s="379"/>
      <c r="GK51" s="379"/>
      <c r="GL51" s="379"/>
      <c r="GM51" s="379"/>
      <c r="GN51" s="379"/>
      <c r="GO51" s="379"/>
      <c r="GP51" s="379"/>
      <c r="GQ51" s="379"/>
      <c r="GR51" s="379"/>
      <c r="GS51" s="379"/>
      <c r="GT51" s="379"/>
      <c r="GU51" s="379"/>
      <c r="GV51" s="379"/>
      <c r="GW51" s="379"/>
      <c r="GX51" s="379"/>
      <c r="GY51" s="379"/>
      <c r="GZ51" s="379"/>
      <c r="HA51" s="379"/>
      <c r="HB51" s="379"/>
      <c r="HC51" s="379"/>
      <c r="HD51" s="379"/>
      <c r="HE51" s="379"/>
      <c r="HF51" s="379"/>
      <c r="HG51" s="379"/>
      <c r="HH51" s="379"/>
      <c r="HI51" s="379"/>
      <c r="HJ51" s="379"/>
      <c r="HK51" s="379"/>
      <c r="HL51" s="379"/>
      <c r="HM51" s="379"/>
      <c r="HN51" s="379"/>
      <c r="HO51" s="379"/>
      <c r="HP51" s="379"/>
      <c r="HQ51" s="379"/>
      <c r="HR51" s="379"/>
      <c r="HS51" s="379"/>
      <c r="HT51" s="379"/>
      <c r="HU51" s="379"/>
      <c r="HV51" s="379"/>
      <c r="HW51" s="379"/>
      <c r="HX51" s="379"/>
      <c r="HY51" s="379"/>
      <c r="HZ51" s="379"/>
      <c r="IA51" s="379"/>
      <c r="IB51" s="379"/>
      <c r="IC51" s="379"/>
      <c r="ID51" s="379"/>
      <c r="IE51" s="429"/>
      <c r="IF51" s="429"/>
      <c r="IG51" s="429"/>
      <c r="IH51" s="429"/>
      <c r="II51" s="429"/>
      <c r="IJ51" s="429"/>
      <c r="IK51" s="429"/>
      <c r="IL51" s="429"/>
      <c r="IM51" s="429"/>
      <c r="IN51" s="429"/>
      <c r="IO51" s="429"/>
      <c r="IP51" s="429"/>
      <c r="IQ51" s="429"/>
      <c r="IR51" s="429"/>
    </row>
    <row r="52" spans="1:252" ht="15.6" customHeight="1" x14ac:dyDescent="0.3">
      <c r="A52" s="249"/>
      <c r="B52" s="250"/>
      <c r="C52" s="250"/>
      <c r="D52" s="378"/>
      <c r="E52" s="250"/>
      <c r="F52" s="250"/>
      <c r="G52" s="250"/>
      <c r="H52" s="250"/>
      <c r="I52" s="250"/>
      <c r="J52" s="250"/>
      <c r="K52" s="250"/>
      <c r="L52" s="250"/>
      <c r="M52" s="253"/>
      <c r="N52" s="429"/>
      <c r="O52" s="429"/>
      <c r="P52" s="429"/>
      <c r="Q52" s="429"/>
      <c r="R52" s="429"/>
      <c r="S52" s="429"/>
      <c r="T52" s="429"/>
      <c r="U52" s="429"/>
      <c r="V52" s="429"/>
      <c r="W52" s="429"/>
      <c r="X52" s="429"/>
      <c r="Y52" s="429"/>
      <c r="Z52" s="429"/>
      <c r="AA52" s="429"/>
      <c r="AB52" s="429"/>
      <c r="AC52" s="429"/>
      <c r="AD52" s="429"/>
      <c r="AE52" s="429"/>
      <c r="AF52" s="429"/>
      <c r="AG52" s="429"/>
      <c r="AH52" s="429"/>
      <c r="AI52" s="429"/>
      <c r="AJ52" s="429"/>
      <c r="AK52" s="429"/>
      <c r="AL52" s="429"/>
      <c r="AM52" s="429"/>
      <c r="AN52" s="429"/>
      <c r="AO52" s="429"/>
      <c r="AP52" s="429"/>
      <c r="AQ52" s="429"/>
      <c r="AR52" s="429"/>
      <c r="AS52" s="429"/>
      <c r="AT52" s="429"/>
      <c r="AU52" s="429"/>
      <c r="AV52" s="429"/>
      <c r="AW52" s="429"/>
      <c r="AX52" s="429"/>
      <c r="AY52" s="429"/>
      <c r="AZ52" s="429"/>
      <c r="BA52" s="429"/>
      <c r="BB52" s="429"/>
      <c r="BC52" s="429"/>
      <c r="BD52" s="429"/>
      <c r="BE52" s="429"/>
      <c r="BF52" s="429"/>
      <c r="BG52" s="429"/>
      <c r="BH52" s="429"/>
      <c r="BI52" s="429"/>
      <c r="BJ52" s="429"/>
      <c r="BK52" s="429"/>
      <c r="BL52" s="429"/>
      <c r="BM52" s="429"/>
      <c r="BN52" s="429"/>
      <c r="BO52" s="429"/>
      <c r="BP52" s="429"/>
      <c r="BQ52" s="429"/>
      <c r="BR52" s="429"/>
      <c r="BS52" s="429"/>
      <c r="BT52" s="429"/>
      <c r="BU52" s="429"/>
      <c r="BV52" s="429"/>
      <c r="BW52" s="429"/>
      <c r="BX52" s="429"/>
      <c r="BY52" s="429"/>
      <c r="BZ52" s="429"/>
      <c r="CA52" s="429"/>
      <c r="CB52" s="429"/>
      <c r="CC52" s="429"/>
      <c r="CD52" s="429"/>
      <c r="CE52" s="429"/>
      <c r="CF52" s="429"/>
      <c r="CG52" s="429"/>
      <c r="CH52" s="429"/>
      <c r="CI52" s="429"/>
      <c r="CJ52" s="429"/>
      <c r="CK52" s="429"/>
      <c r="CL52" s="429"/>
      <c r="CM52" s="429"/>
      <c r="CN52" s="429"/>
      <c r="CO52" s="429"/>
      <c r="CP52" s="429"/>
      <c r="CQ52" s="429"/>
      <c r="CR52" s="429"/>
      <c r="CS52" s="429"/>
      <c r="CT52" s="429"/>
      <c r="CU52" s="429"/>
      <c r="CV52" s="429"/>
      <c r="CW52" s="429"/>
      <c r="CX52" s="429"/>
      <c r="CY52" s="429"/>
      <c r="CZ52" s="429"/>
      <c r="DA52" s="429"/>
      <c r="DB52" s="429"/>
      <c r="DC52" s="429"/>
      <c r="DD52" s="429"/>
      <c r="DE52" s="429"/>
      <c r="DF52" s="429"/>
      <c r="DG52" s="429"/>
      <c r="DH52" s="429"/>
      <c r="DI52" s="429"/>
      <c r="DJ52" s="429"/>
      <c r="DK52" s="429"/>
      <c r="DL52" s="429"/>
      <c r="DM52" s="429"/>
      <c r="DN52" s="429"/>
      <c r="DO52" s="429"/>
      <c r="DP52" s="429"/>
      <c r="DQ52" s="429"/>
      <c r="DR52" s="429"/>
      <c r="DS52" s="429"/>
      <c r="DT52" s="429"/>
      <c r="DU52" s="429"/>
      <c r="DV52" s="429"/>
      <c r="DW52" s="429"/>
      <c r="DX52" s="429"/>
      <c r="DY52" s="429"/>
      <c r="DZ52" s="429"/>
      <c r="EA52" s="429"/>
      <c r="EB52" s="429"/>
      <c r="EC52" s="429"/>
      <c r="ED52" s="429"/>
      <c r="EE52" s="429"/>
      <c r="EF52" s="429"/>
      <c r="EG52" s="429"/>
      <c r="EH52" s="429"/>
      <c r="EI52" s="429"/>
      <c r="EJ52" s="429"/>
      <c r="EK52" s="429"/>
      <c r="EL52" s="429"/>
      <c r="EM52" s="429"/>
      <c r="EN52" s="429"/>
      <c r="EO52" s="429"/>
      <c r="EP52" s="429"/>
      <c r="EQ52" s="429"/>
      <c r="ER52" s="429"/>
      <c r="ES52" s="429"/>
      <c r="ET52" s="429"/>
      <c r="EU52" s="429"/>
      <c r="EV52" s="429"/>
      <c r="EW52" s="429"/>
      <c r="EX52" s="429"/>
      <c r="EY52" s="429"/>
      <c r="EZ52" s="429"/>
      <c r="FA52" s="429"/>
      <c r="FB52" s="429"/>
      <c r="FC52" s="429"/>
      <c r="FD52" s="429"/>
      <c r="FE52" s="429"/>
      <c r="FF52" s="429"/>
      <c r="FG52" s="429"/>
      <c r="FH52" s="429"/>
      <c r="FI52" s="429"/>
      <c r="FJ52" s="429"/>
      <c r="FK52" s="429"/>
      <c r="FL52" s="429"/>
      <c r="FM52" s="429"/>
      <c r="FN52" s="429"/>
      <c r="FO52" s="429"/>
      <c r="FP52" s="429"/>
      <c r="FQ52" s="429"/>
      <c r="FR52" s="429"/>
      <c r="FS52" s="429"/>
      <c r="FT52" s="429"/>
      <c r="FU52" s="429"/>
      <c r="FV52" s="429"/>
      <c r="FW52" s="429"/>
      <c r="FX52" s="429"/>
      <c r="FY52" s="429"/>
      <c r="FZ52" s="429"/>
      <c r="GA52" s="429"/>
      <c r="GB52" s="429"/>
      <c r="GC52" s="429"/>
      <c r="GD52" s="429"/>
      <c r="GE52" s="429"/>
      <c r="GF52" s="429"/>
      <c r="GG52" s="429"/>
      <c r="GH52" s="429"/>
      <c r="GI52" s="429"/>
      <c r="GJ52" s="429"/>
      <c r="GK52" s="429"/>
      <c r="GL52" s="429"/>
      <c r="GM52" s="429"/>
      <c r="GN52" s="429"/>
      <c r="GO52" s="429"/>
      <c r="GP52" s="429"/>
      <c r="GQ52" s="429"/>
      <c r="GR52" s="429"/>
      <c r="GS52" s="429"/>
      <c r="GT52" s="429"/>
      <c r="GU52" s="429"/>
      <c r="GV52" s="429"/>
      <c r="GW52" s="429"/>
      <c r="GX52" s="429"/>
      <c r="GY52" s="429"/>
      <c r="GZ52" s="429"/>
      <c r="HA52" s="429"/>
      <c r="HB52" s="429"/>
      <c r="HC52" s="429"/>
      <c r="HD52" s="429"/>
      <c r="HE52" s="429"/>
      <c r="HF52" s="429"/>
      <c r="HG52" s="429"/>
      <c r="HH52" s="429"/>
      <c r="HI52" s="429"/>
      <c r="HJ52" s="429"/>
      <c r="HK52" s="429"/>
      <c r="HL52" s="429"/>
      <c r="HM52" s="429"/>
      <c r="HN52" s="429"/>
      <c r="HO52" s="429"/>
      <c r="HP52" s="429"/>
      <c r="HQ52" s="429"/>
      <c r="HR52" s="429"/>
      <c r="HS52" s="429"/>
      <c r="HT52" s="429"/>
      <c r="HU52" s="429"/>
      <c r="HV52" s="429"/>
      <c r="HW52" s="429"/>
      <c r="HX52" s="429"/>
      <c r="HY52" s="429"/>
      <c r="HZ52" s="429"/>
      <c r="IA52" s="429"/>
      <c r="IB52" s="429"/>
      <c r="IC52" s="429"/>
      <c r="ID52" s="429"/>
      <c r="IE52" s="429"/>
      <c r="IF52" s="429"/>
      <c r="IG52" s="429"/>
      <c r="IH52" s="429"/>
      <c r="II52" s="429"/>
      <c r="IJ52" s="429"/>
      <c r="IK52" s="429"/>
      <c r="IL52" s="429"/>
      <c r="IM52" s="429"/>
      <c r="IN52" s="429"/>
      <c r="IO52" s="429"/>
      <c r="IP52" s="429"/>
      <c r="IQ52" s="429"/>
      <c r="IR52" s="429"/>
    </row>
    <row r="53" spans="1:252" ht="13.8" customHeight="1" x14ac:dyDescent="0.3">
      <c r="A53" s="377"/>
      <c r="B53" s="229"/>
      <c r="C53" s="229"/>
      <c r="D53" s="243"/>
      <c r="E53" s="229"/>
      <c r="F53" s="229"/>
      <c r="G53" s="229"/>
      <c r="H53" s="229"/>
      <c r="I53" s="229"/>
      <c r="J53" s="229"/>
      <c r="K53" s="229"/>
      <c r="L53" s="229"/>
      <c r="M53" s="229"/>
    </row>
    <row r="54" spans="1:252" ht="14.55" customHeight="1" x14ac:dyDescent="0.3">
      <c r="A54" s="229"/>
      <c r="B54" s="273"/>
      <c r="C54" s="273"/>
      <c r="D54" s="375"/>
      <c r="E54" s="273"/>
    </row>
    <row r="55" spans="1:252" ht="14.55" customHeight="1" x14ac:dyDescent="0.3">
      <c r="A55" s="229"/>
      <c r="B55" s="273"/>
      <c r="C55" s="273"/>
      <c r="D55" s="375"/>
      <c r="E55" s="273"/>
    </row>
    <row r="56" spans="1:252" ht="14.55" customHeight="1" x14ac:dyDescent="0.3">
      <c r="A56" s="229"/>
      <c r="B56" s="256"/>
      <c r="C56" s="256"/>
      <c r="D56" s="376"/>
      <c r="E56" s="257"/>
      <c r="F56" s="257"/>
      <c r="G56" s="256"/>
      <c r="H56" s="228"/>
      <c r="I56" s="228"/>
      <c r="Q56" s="228"/>
      <c r="R56" s="228"/>
      <c r="S56" s="228"/>
    </row>
    <row r="57" spans="1:252" ht="14.55" customHeight="1" x14ac:dyDescent="0.3">
      <c r="A57" s="273"/>
      <c r="B57" s="273"/>
      <c r="C57" s="273"/>
      <c r="D57" s="375"/>
      <c r="E57" s="273"/>
    </row>
    <row r="58" spans="1:252" ht="14.55" customHeight="1" x14ac:dyDescent="0.3">
      <c r="A58" s="273"/>
      <c r="B58" s="273"/>
      <c r="C58" s="273"/>
      <c r="D58" s="375"/>
      <c r="E58" s="273"/>
    </row>
    <row r="59" spans="1:252" ht="14.55" customHeight="1" x14ac:dyDescent="0.3">
      <c r="A59" s="273"/>
      <c r="B59" s="273"/>
      <c r="C59" s="273"/>
      <c r="D59" s="375"/>
      <c r="E59" s="273"/>
    </row>
    <row r="60" spans="1:252" ht="14.55" customHeight="1" x14ac:dyDescent="0.3">
      <c r="A60" s="273"/>
      <c r="B60" s="273"/>
      <c r="C60" s="273"/>
      <c r="D60" s="375"/>
      <c r="E60" s="273"/>
    </row>
    <row r="61" spans="1:252" ht="14.55" customHeight="1" x14ac:dyDescent="0.3">
      <c r="A61" s="273"/>
      <c r="B61" s="273"/>
      <c r="C61" s="273"/>
      <c r="D61" s="375"/>
      <c r="E61" s="273"/>
    </row>
    <row r="62" spans="1:252" ht="14.55" customHeight="1" x14ac:dyDescent="0.3">
      <c r="A62" s="273"/>
      <c r="B62" s="273"/>
      <c r="C62" s="273"/>
      <c r="D62" s="375"/>
      <c r="E62" s="273"/>
    </row>
    <row r="63" spans="1:252" ht="14.55" customHeight="1" x14ac:dyDescent="0.3">
      <c r="A63" s="273"/>
      <c r="B63" s="273"/>
      <c r="C63" s="273"/>
      <c r="D63" s="375"/>
      <c r="E63" s="273"/>
    </row>
    <row r="64" spans="1:252" ht="14.55" customHeight="1" x14ac:dyDescent="0.3">
      <c r="A64" s="273"/>
      <c r="B64" s="273"/>
      <c r="C64" s="273"/>
      <c r="D64" s="375"/>
      <c r="E64" s="273"/>
    </row>
    <row r="65" spans="1:5" ht="14.55" customHeight="1" x14ac:dyDescent="0.3">
      <c r="A65" s="273"/>
      <c r="B65" s="273"/>
      <c r="C65" s="273"/>
      <c r="D65" s="375"/>
      <c r="E65" s="273"/>
    </row>
    <row r="66" spans="1:5" ht="14.55" customHeight="1" x14ac:dyDescent="0.3">
      <c r="A66" s="273"/>
      <c r="B66" s="273"/>
      <c r="C66" s="273"/>
      <c r="D66" s="375"/>
      <c r="E66" s="273"/>
    </row>
    <row r="67" spans="1:5" ht="14.55" customHeight="1" x14ac:dyDescent="0.3">
      <c r="A67" s="273"/>
      <c r="B67" s="273"/>
      <c r="C67" s="273"/>
      <c r="D67" s="375"/>
      <c r="E67" s="273"/>
    </row>
    <row r="68" spans="1:5" ht="14.55" customHeight="1" x14ac:dyDescent="0.3">
      <c r="A68" s="273"/>
      <c r="B68" s="273"/>
      <c r="C68" s="273"/>
      <c r="D68" s="375"/>
      <c r="E68" s="273"/>
    </row>
    <row r="69" spans="1:5" ht="14.55" customHeight="1" x14ac:dyDescent="0.3">
      <c r="A69" s="273"/>
      <c r="B69" s="273"/>
      <c r="C69" s="273"/>
      <c r="D69" s="375"/>
      <c r="E69" s="273"/>
    </row>
    <row r="70" spans="1:5" ht="14.55" customHeight="1" x14ac:dyDescent="0.3">
      <c r="A70" s="273"/>
      <c r="B70" s="273"/>
      <c r="C70" s="273"/>
      <c r="D70" s="375"/>
      <c r="E70" s="273"/>
    </row>
    <row r="71" spans="1:5" ht="14.55" customHeight="1" x14ac:dyDescent="0.3">
      <c r="A71" s="273"/>
      <c r="B71" s="273"/>
      <c r="C71" s="273"/>
      <c r="D71" s="375"/>
      <c r="E71" s="273"/>
    </row>
    <row r="72" spans="1:5" ht="14.55" customHeight="1" x14ac:dyDescent="0.3">
      <c r="A72" s="273"/>
      <c r="B72" s="273"/>
      <c r="C72" s="273"/>
      <c r="D72" s="375"/>
      <c r="E72" s="273"/>
    </row>
    <row r="73" spans="1:5" ht="14.55" customHeight="1" x14ac:dyDescent="0.3">
      <c r="A73" s="273"/>
      <c r="B73" s="273"/>
      <c r="C73" s="273"/>
      <c r="D73" s="375"/>
      <c r="E73" s="273"/>
    </row>
    <row r="74" spans="1:5" ht="14.55" customHeight="1" x14ac:dyDescent="0.3">
      <c r="A74" s="273"/>
      <c r="B74" s="273"/>
      <c r="C74" s="273"/>
      <c r="D74" s="375"/>
      <c r="E74" s="273"/>
    </row>
    <row r="75" spans="1:5" ht="14.55" customHeight="1" x14ac:dyDescent="0.3">
      <c r="A75" s="273"/>
      <c r="B75" s="273"/>
      <c r="C75" s="273"/>
      <c r="D75" s="375"/>
      <c r="E75" s="273"/>
    </row>
    <row r="76" spans="1:5" ht="14.55" customHeight="1" x14ac:dyDescent="0.3">
      <c r="A76" s="273"/>
      <c r="B76" s="273"/>
      <c r="C76" s="273"/>
      <c r="D76" s="375"/>
      <c r="E76" s="273"/>
    </row>
    <row r="77" spans="1:5" ht="14.55" customHeight="1" x14ac:dyDescent="0.3">
      <c r="A77" s="273"/>
      <c r="B77" s="273"/>
      <c r="C77" s="273"/>
      <c r="D77" s="375"/>
      <c r="E77" s="273"/>
    </row>
    <row r="78" spans="1:5" ht="14.55" customHeight="1" x14ac:dyDescent="0.3">
      <c r="A78" s="273"/>
      <c r="B78" s="273"/>
      <c r="C78" s="273"/>
      <c r="D78" s="375"/>
      <c r="E78" s="273"/>
    </row>
    <row r="79" spans="1:5" ht="14.55" customHeight="1" x14ac:dyDescent="0.3">
      <c r="A79" s="273"/>
      <c r="B79" s="273"/>
      <c r="C79" s="273"/>
      <c r="D79" s="375"/>
      <c r="E79" s="273"/>
    </row>
    <row r="80" spans="1:5" ht="14.55" customHeight="1" x14ac:dyDescent="0.3">
      <c r="A80" s="273"/>
      <c r="B80" s="273"/>
      <c r="C80" s="273"/>
      <c r="D80" s="375"/>
      <c r="E80" s="273"/>
    </row>
    <row r="81" spans="1:53" ht="14.55" customHeight="1" x14ac:dyDescent="0.3">
      <c r="A81" s="273"/>
      <c r="B81" s="273"/>
      <c r="C81" s="273"/>
      <c r="D81" s="375"/>
      <c r="E81" s="273"/>
    </row>
    <row r="82" spans="1:53" ht="14.55" customHeight="1" x14ac:dyDescent="0.3">
      <c r="A82" s="273"/>
      <c r="B82" s="273"/>
      <c r="C82" s="273"/>
      <c r="D82" s="375"/>
      <c r="E82" s="273"/>
      <c r="F82" s="273"/>
      <c r="G82" s="273"/>
      <c r="H82" s="273"/>
      <c r="I82" s="273"/>
      <c r="J82" s="273"/>
      <c r="K82" s="273"/>
      <c r="L82" s="273"/>
      <c r="M82" s="273"/>
      <c r="N82" s="273"/>
      <c r="O82" s="273"/>
      <c r="P82" s="273"/>
      <c r="Q82" s="273"/>
      <c r="R82" s="273"/>
      <c r="S82" s="273"/>
      <c r="T82" s="273"/>
      <c r="U82" s="273"/>
      <c r="V82" s="273"/>
      <c r="W82" s="273"/>
      <c r="X82" s="273"/>
      <c r="Y82" s="273"/>
      <c r="Z82" s="273"/>
      <c r="AA82" s="273"/>
      <c r="AB82" s="273"/>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3"/>
      <c r="AY82" s="273"/>
      <c r="AZ82" s="273"/>
      <c r="BA82" s="273"/>
    </row>
    <row r="83" spans="1:53" ht="14.55" customHeight="1" x14ac:dyDescent="0.3">
      <c r="A83" s="273"/>
      <c r="B83" s="273"/>
      <c r="C83" s="273"/>
      <c r="D83" s="375"/>
      <c r="E83" s="273"/>
      <c r="F83" s="273"/>
      <c r="G83" s="273"/>
      <c r="H83" s="273"/>
      <c r="I83" s="273"/>
      <c r="J83" s="273"/>
      <c r="K83" s="273"/>
      <c r="L83" s="273"/>
      <c r="M83" s="273"/>
      <c r="N83" s="273"/>
      <c r="O83" s="273"/>
      <c r="P83" s="273"/>
      <c r="Q83" s="273"/>
      <c r="R83" s="273"/>
      <c r="S83" s="273"/>
      <c r="T83" s="273"/>
      <c r="U83" s="273"/>
      <c r="V83" s="273"/>
      <c r="W83" s="273"/>
      <c r="X83" s="273"/>
      <c r="Y83" s="273"/>
      <c r="Z83" s="273"/>
      <c r="AA83" s="273"/>
      <c r="AB83" s="273"/>
      <c r="AC83" s="273"/>
      <c r="AD83" s="273"/>
      <c r="AE83" s="273"/>
      <c r="AF83" s="273"/>
      <c r="AG83" s="273"/>
      <c r="AH83" s="273"/>
      <c r="AI83" s="273"/>
      <c r="AJ83" s="273"/>
      <c r="AK83" s="273"/>
      <c r="AL83" s="273"/>
      <c r="AM83" s="273"/>
      <c r="AN83" s="273"/>
      <c r="AO83" s="273"/>
      <c r="AP83" s="273"/>
      <c r="AQ83" s="273"/>
      <c r="AR83" s="273"/>
      <c r="AS83" s="273"/>
      <c r="AT83" s="273"/>
      <c r="AU83" s="273"/>
      <c r="AV83" s="273"/>
      <c r="AW83" s="273"/>
      <c r="AX83" s="273"/>
      <c r="AY83" s="273"/>
      <c r="AZ83" s="273"/>
      <c r="BA83" s="273"/>
    </row>
    <row r="84" spans="1:53" ht="14.55" customHeight="1" x14ac:dyDescent="0.3">
      <c r="A84" s="273"/>
      <c r="B84" s="273"/>
      <c r="C84" s="273"/>
      <c r="D84" s="375"/>
      <c r="E84" s="273"/>
      <c r="F84" s="273"/>
      <c r="G84" s="273"/>
      <c r="H84" s="273"/>
      <c r="I84" s="273"/>
      <c r="J84" s="273"/>
      <c r="K84" s="273"/>
      <c r="L84" s="273"/>
      <c r="M84" s="273"/>
      <c r="N84" s="273"/>
      <c r="O84" s="273"/>
      <c r="P84" s="273"/>
      <c r="Q84" s="273"/>
      <c r="R84" s="273"/>
      <c r="S84" s="273"/>
      <c r="T84" s="273"/>
      <c r="U84" s="273"/>
      <c r="V84" s="273"/>
      <c r="W84" s="273"/>
      <c r="X84" s="273"/>
      <c r="Y84" s="273"/>
      <c r="Z84" s="273"/>
      <c r="AA84" s="273"/>
      <c r="AB84" s="273"/>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3"/>
      <c r="AY84" s="273"/>
      <c r="AZ84" s="273"/>
      <c r="BA84" s="273"/>
    </row>
    <row r="85" spans="1:53" ht="14.55" customHeight="1" x14ac:dyDescent="0.3">
      <c r="A85" s="273"/>
      <c r="B85" s="273"/>
      <c r="C85" s="273"/>
      <c r="D85" s="375"/>
      <c r="E85" s="273"/>
      <c r="F85" s="273"/>
      <c r="G85" s="273"/>
      <c r="H85" s="273"/>
      <c r="I85" s="273"/>
      <c r="J85" s="273"/>
      <c r="K85" s="273"/>
      <c r="L85" s="273"/>
      <c r="M85" s="273"/>
      <c r="N85" s="273"/>
      <c r="O85" s="273"/>
      <c r="P85" s="273"/>
      <c r="Q85" s="273"/>
      <c r="R85" s="273"/>
      <c r="S85" s="273"/>
      <c r="T85" s="273"/>
      <c r="U85" s="273"/>
      <c r="V85" s="273"/>
      <c r="W85" s="273"/>
      <c r="X85" s="273"/>
      <c r="Y85" s="273"/>
      <c r="Z85" s="273"/>
      <c r="AA85" s="273"/>
      <c r="AB85" s="273"/>
      <c r="AC85" s="273"/>
      <c r="AD85" s="273"/>
      <c r="AE85" s="273"/>
      <c r="AF85" s="273"/>
      <c r="AG85" s="273"/>
      <c r="AH85" s="273"/>
      <c r="AI85" s="273"/>
      <c r="AJ85" s="273"/>
      <c r="AK85" s="273"/>
      <c r="AL85" s="273"/>
      <c r="AM85" s="273"/>
      <c r="AN85" s="273"/>
      <c r="AO85" s="273"/>
      <c r="AP85" s="273"/>
      <c r="AQ85" s="273"/>
      <c r="AR85" s="273"/>
      <c r="AS85" s="273"/>
      <c r="AT85" s="273"/>
      <c r="AU85" s="273"/>
      <c r="AV85" s="273"/>
      <c r="AW85" s="273"/>
      <c r="AX85" s="273"/>
      <c r="AY85" s="273"/>
      <c r="AZ85" s="273"/>
      <c r="BA85" s="273"/>
    </row>
    <row r="86" spans="1:53" ht="14.55" customHeight="1" x14ac:dyDescent="0.3">
      <c r="A86" s="273"/>
      <c r="B86" s="273"/>
      <c r="C86" s="273"/>
      <c r="D86" s="375"/>
      <c r="E86" s="273"/>
      <c r="F86" s="273"/>
      <c r="G86" s="273"/>
      <c r="H86" s="273"/>
      <c r="I86" s="273"/>
      <c r="J86" s="273"/>
      <c r="K86" s="273"/>
      <c r="L86" s="273"/>
      <c r="M86" s="273"/>
      <c r="N86" s="273"/>
      <c r="O86" s="273"/>
      <c r="P86" s="273"/>
      <c r="Q86" s="273"/>
      <c r="R86" s="273"/>
      <c r="S86" s="273"/>
      <c r="T86" s="273"/>
      <c r="U86" s="273"/>
      <c r="V86" s="273"/>
      <c r="W86" s="273"/>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3"/>
      <c r="AV86" s="273"/>
      <c r="AW86" s="273"/>
      <c r="AX86" s="273"/>
      <c r="AY86" s="273"/>
      <c r="AZ86" s="273"/>
      <c r="BA86" s="273"/>
    </row>
    <row r="87" spans="1:53" ht="14.55" customHeight="1" x14ac:dyDescent="0.3">
      <c r="A87" s="273"/>
      <c r="B87" s="273"/>
      <c r="C87" s="273"/>
      <c r="D87" s="375"/>
      <c r="E87" s="273"/>
      <c r="F87" s="273"/>
      <c r="G87" s="273"/>
      <c r="H87" s="273"/>
      <c r="I87" s="273"/>
      <c r="J87" s="273"/>
      <c r="K87" s="273"/>
      <c r="L87" s="273"/>
      <c r="M87" s="273"/>
      <c r="N87" s="273"/>
      <c r="O87" s="273"/>
      <c r="P87" s="273"/>
      <c r="Q87" s="273"/>
      <c r="R87" s="273"/>
      <c r="S87" s="273"/>
      <c r="T87" s="273"/>
      <c r="U87" s="273"/>
      <c r="V87" s="273"/>
      <c r="W87" s="273"/>
      <c r="X87" s="273"/>
      <c r="Y87" s="273"/>
      <c r="Z87" s="273"/>
      <c r="AA87" s="273"/>
      <c r="AB87" s="273"/>
      <c r="AC87" s="273"/>
      <c r="AD87" s="273"/>
      <c r="AE87" s="273"/>
      <c r="AF87" s="273"/>
      <c r="AG87" s="273"/>
      <c r="AH87" s="273"/>
      <c r="AI87" s="273"/>
      <c r="AJ87" s="273"/>
      <c r="AK87" s="273"/>
      <c r="AL87" s="273"/>
      <c r="AM87" s="273"/>
      <c r="AN87" s="273"/>
      <c r="AO87" s="273"/>
      <c r="AP87" s="273"/>
      <c r="AQ87" s="273"/>
      <c r="AR87" s="273"/>
      <c r="AS87" s="273"/>
      <c r="AT87" s="273"/>
      <c r="AU87" s="273"/>
      <c r="AV87" s="273"/>
      <c r="AW87" s="273"/>
      <c r="AX87" s="273"/>
      <c r="AY87" s="273"/>
      <c r="AZ87" s="273"/>
      <c r="BA87" s="273"/>
    </row>
    <row r="88" spans="1:53" ht="14.55" customHeight="1" x14ac:dyDescent="0.3">
      <c r="A88" s="273"/>
      <c r="B88" s="273"/>
      <c r="C88" s="273"/>
      <c r="D88" s="375"/>
      <c r="E88" s="273"/>
      <c r="F88" s="273"/>
      <c r="G88" s="273"/>
      <c r="H88" s="273"/>
      <c r="I88" s="273"/>
      <c r="J88" s="273"/>
      <c r="K88" s="273"/>
      <c r="L88" s="273"/>
      <c r="M88" s="273"/>
      <c r="N88" s="273"/>
      <c r="O88" s="273"/>
      <c r="P88" s="273"/>
      <c r="Q88" s="273"/>
      <c r="R88" s="273"/>
      <c r="S88" s="273"/>
      <c r="T88" s="273"/>
      <c r="U88" s="273"/>
      <c r="V88" s="273"/>
      <c r="W88" s="273"/>
      <c r="X88" s="273"/>
      <c r="Y88" s="273"/>
      <c r="Z88" s="273"/>
      <c r="AA88" s="273"/>
      <c r="AB88" s="273"/>
      <c r="AC88" s="273"/>
      <c r="AD88" s="273"/>
      <c r="AE88" s="273"/>
      <c r="AF88" s="273"/>
      <c r="AG88" s="273"/>
      <c r="AH88" s="273"/>
      <c r="AI88" s="273"/>
      <c r="AJ88" s="273"/>
      <c r="AK88" s="273"/>
      <c r="AL88" s="273"/>
      <c r="AM88" s="273"/>
      <c r="AN88" s="273"/>
      <c r="AO88" s="273"/>
      <c r="AP88" s="273"/>
      <c r="AQ88" s="273"/>
      <c r="AR88" s="273"/>
      <c r="AS88" s="273"/>
      <c r="AT88" s="273"/>
      <c r="AU88" s="273"/>
      <c r="AV88" s="273"/>
      <c r="AW88" s="273"/>
      <c r="AX88" s="273"/>
      <c r="AY88" s="273"/>
      <c r="AZ88" s="273"/>
      <c r="BA88" s="273"/>
    </row>
    <row r="89" spans="1:53" ht="14.55" customHeight="1" x14ac:dyDescent="0.3">
      <c r="A89" s="273"/>
      <c r="B89" s="273"/>
      <c r="C89" s="273"/>
      <c r="D89" s="375"/>
      <c r="E89" s="273"/>
      <c r="F89" s="273"/>
      <c r="G89" s="273"/>
      <c r="H89" s="273"/>
      <c r="I89" s="273"/>
      <c r="J89" s="273"/>
      <c r="K89" s="273"/>
      <c r="L89" s="273"/>
      <c r="M89" s="273"/>
      <c r="N89" s="273"/>
      <c r="O89" s="273"/>
      <c r="P89" s="273"/>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3"/>
      <c r="BA89" s="273"/>
    </row>
    <row r="90" spans="1:53" ht="14.55" customHeight="1" x14ac:dyDescent="0.3">
      <c r="A90" s="273"/>
      <c r="B90" s="273"/>
      <c r="C90" s="273"/>
      <c r="D90" s="375"/>
      <c r="E90" s="273"/>
      <c r="F90" s="273"/>
      <c r="G90" s="273"/>
      <c r="H90" s="273"/>
      <c r="I90" s="273"/>
      <c r="J90" s="273"/>
      <c r="K90" s="273"/>
      <c r="L90" s="273"/>
      <c r="M90" s="273"/>
      <c r="N90" s="273"/>
      <c r="O90" s="273"/>
      <c r="P90" s="273"/>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3"/>
      <c r="BA90" s="273"/>
    </row>
    <row r="91" spans="1:53" ht="14.55" customHeight="1" x14ac:dyDescent="0.3">
      <c r="A91" s="273"/>
      <c r="B91" s="273"/>
      <c r="C91" s="273"/>
      <c r="D91" s="375"/>
      <c r="E91" s="273"/>
      <c r="F91" s="273"/>
      <c r="G91" s="273"/>
      <c r="H91" s="273"/>
      <c r="I91" s="273"/>
      <c r="J91" s="273"/>
      <c r="K91" s="273"/>
      <c r="L91" s="273"/>
      <c r="M91" s="273"/>
      <c r="N91" s="273"/>
      <c r="O91" s="273"/>
      <c r="P91" s="273"/>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3"/>
      <c r="BA91" s="273"/>
    </row>
    <row r="92" spans="1:53" ht="14.55" customHeight="1" x14ac:dyDescent="0.3">
      <c r="A92" s="273"/>
      <c r="B92" s="273"/>
      <c r="C92" s="273"/>
      <c r="D92" s="375"/>
      <c r="E92" s="273"/>
      <c r="F92" s="273"/>
      <c r="G92" s="273"/>
      <c r="H92" s="273"/>
      <c r="I92" s="273"/>
      <c r="J92" s="273"/>
      <c r="K92" s="273"/>
      <c r="L92" s="273"/>
      <c r="M92" s="273"/>
      <c r="N92" s="273"/>
      <c r="O92" s="273"/>
      <c r="P92" s="273"/>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3"/>
      <c r="BA92" s="273"/>
    </row>
    <row r="93" spans="1:53" ht="14.55" customHeight="1" x14ac:dyDescent="0.3">
      <c r="A93" s="273"/>
      <c r="B93" s="273"/>
      <c r="C93" s="273"/>
      <c r="D93" s="375"/>
      <c r="E93" s="273"/>
      <c r="F93" s="273"/>
      <c r="G93" s="273"/>
      <c r="H93" s="273"/>
      <c r="I93" s="273"/>
      <c r="J93" s="273"/>
      <c r="K93" s="273"/>
      <c r="L93" s="273"/>
      <c r="M93" s="273"/>
      <c r="N93" s="273"/>
      <c r="O93" s="273"/>
      <c r="P93" s="273"/>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3"/>
      <c r="BA93" s="273"/>
    </row>
    <row r="94" spans="1:53" ht="14.55" customHeight="1" x14ac:dyDescent="0.3">
      <c r="A94" s="273"/>
      <c r="B94" s="273"/>
      <c r="C94" s="273"/>
      <c r="D94" s="375"/>
      <c r="E94" s="273"/>
      <c r="F94" s="273"/>
      <c r="G94" s="273"/>
      <c r="H94" s="273"/>
      <c r="I94" s="273"/>
      <c r="J94" s="273"/>
      <c r="K94" s="273"/>
      <c r="L94" s="273"/>
      <c r="M94" s="273"/>
      <c r="N94" s="273"/>
      <c r="O94" s="273"/>
      <c r="P94" s="273"/>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3"/>
      <c r="BA94" s="273"/>
    </row>
    <row r="95" spans="1:53" ht="14.55" customHeight="1" x14ac:dyDescent="0.3">
      <c r="B95" s="273"/>
      <c r="C95" s="273"/>
      <c r="D95" s="375"/>
      <c r="E95" s="273"/>
      <c r="F95" s="273"/>
      <c r="G95" s="273"/>
      <c r="H95" s="273"/>
      <c r="I95" s="273"/>
      <c r="J95" s="273"/>
      <c r="K95" s="273"/>
      <c r="L95" s="273"/>
      <c r="M95" s="273"/>
      <c r="N95" s="273"/>
      <c r="O95" s="273"/>
      <c r="P95" s="273"/>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3"/>
      <c r="BA95" s="273"/>
    </row>
    <row r="96" spans="1:53" ht="14.55" customHeight="1" x14ac:dyDescent="0.3">
      <c r="B96" s="273"/>
      <c r="C96" s="273"/>
      <c r="D96" s="375"/>
      <c r="E96" s="273"/>
      <c r="F96" s="273"/>
      <c r="G96" s="273"/>
      <c r="H96" s="273"/>
      <c r="I96" s="273"/>
      <c r="J96" s="273"/>
      <c r="K96" s="273"/>
      <c r="L96" s="273"/>
      <c r="M96" s="273"/>
      <c r="N96" s="273"/>
      <c r="O96" s="273"/>
      <c r="P96" s="273"/>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3"/>
      <c r="BA96" s="273"/>
    </row>
    <row r="97" spans="2:53" ht="14.55" customHeight="1" x14ac:dyDescent="0.3">
      <c r="B97" s="273"/>
      <c r="C97" s="273"/>
      <c r="D97" s="375"/>
      <c r="E97" s="273"/>
      <c r="F97" s="273"/>
      <c r="G97" s="273"/>
      <c r="H97" s="273"/>
      <c r="I97" s="273"/>
      <c r="J97" s="273"/>
      <c r="K97" s="273"/>
      <c r="L97" s="273"/>
      <c r="M97" s="273"/>
      <c r="N97" s="273"/>
      <c r="O97" s="273"/>
      <c r="P97" s="273"/>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3"/>
      <c r="BA97" s="273"/>
    </row>
    <row r="98" spans="2:53" ht="14.55" customHeight="1" x14ac:dyDescent="0.3">
      <c r="B98" s="273"/>
      <c r="C98" s="273"/>
      <c r="D98" s="375"/>
      <c r="E98" s="273"/>
      <c r="F98" s="273"/>
      <c r="G98" s="273"/>
      <c r="H98" s="273"/>
      <c r="I98" s="273"/>
      <c r="J98" s="273"/>
      <c r="K98" s="273"/>
      <c r="L98" s="273"/>
      <c r="M98" s="273"/>
      <c r="N98" s="273"/>
      <c r="O98" s="273"/>
      <c r="P98" s="273"/>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3"/>
      <c r="BA98" s="273"/>
    </row>
    <row r="99" spans="2:53" ht="14.55" customHeight="1" x14ac:dyDescent="0.3">
      <c r="B99" s="273"/>
      <c r="C99" s="273"/>
      <c r="D99" s="375"/>
      <c r="E99" s="273"/>
      <c r="F99" s="273"/>
      <c r="G99" s="273"/>
      <c r="H99" s="273"/>
      <c r="I99" s="273"/>
      <c r="J99" s="273"/>
      <c r="K99" s="273"/>
      <c r="L99" s="273"/>
      <c r="M99" s="273"/>
      <c r="N99" s="273"/>
      <c r="O99" s="273"/>
      <c r="P99" s="273"/>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3"/>
      <c r="BA99" s="273"/>
    </row>
    <row r="100" spans="2:53" ht="14.55" customHeight="1" x14ac:dyDescent="0.3">
      <c r="B100" s="273"/>
      <c r="C100" s="273"/>
      <c r="D100" s="375"/>
      <c r="E100" s="273"/>
      <c r="F100" s="273"/>
      <c r="G100" s="273"/>
      <c r="H100" s="273"/>
      <c r="I100" s="273"/>
      <c r="J100" s="273"/>
      <c r="K100" s="273"/>
      <c r="L100" s="273"/>
      <c r="M100" s="273"/>
      <c r="N100" s="273"/>
      <c r="O100" s="273"/>
      <c r="P100" s="273"/>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3"/>
      <c r="BA100" s="273"/>
    </row>
    <row r="101" spans="2:53" ht="14.55" customHeight="1" x14ac:dyDescent="0.3">
      <c r="B101" s="273"/>
      <c r="C101" s="273"/>
      <c r="D101" s="375"/>
      <c r="E101" s="273"/>
      <c r="F101" s="273"/>
      <c r="G101" s="273"/>
      <c r="H101" s="273"/>
      <c r="I101" s="273"/>
      <c r="J101" s="273"/>
      <c r="K101" s="273"/>
      <c r="L101" s="273"/>
      <c r="M101" s="273"/>
      <c r="N101" s="273"/>
      <c r="O101" s="273"/>
      <c r="P101" s="273"/>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3"/>
      <c r="BA101" s="273"/>
    </row>
    <row r="102" spans="2:53" ht="14.55" customHeight="1" x14ac:dyDescent="0.3">
      <c r="B102" s="273"/>
      <c r="C102" s="273"/>
      <c r="D102" s="375"/>
      <c r="E102" s="273"/>
      <c r="F102" s="273"/>
      <c r="G102" s="273"/>
      <c r="H102" s="273"/>
      <c r="I102" s="273"/>
      <c r="J102" s="273"/>
      <c r="K102" s="273"/>
      <c r="L102" s="273"/>
      <c r="M102" s="273"/>
      <c r="N102" s="273"/>
      <c r="O102" s="273"/>
      <c r="P102" s="273"/>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3"/>
      <c r="BA102" s="273"/>
    </row>
    <row r="103" spans="2:53" ht="14.55" customHeight="1" x14ac:dyDescent="0.3">
      <c r="B103" s="273"/>
      <c r="C103" s="273"/>
      <c r="D103" s="375"/>
      <c r="E103" s="273"/>
      <c r="F103" s="273"/>
      <c r="G103" s="273"/>
      <c r="H103" s="273"/>
      <c r="I103" s="273"/>
      <c r="J103" s="273"/>
      <c r="K103" s="273"/>
      <c r="L103" s="273"/>
      <c r="M103" s="273"/>
      <c r="N103" s="273"/>
      <c r="O103" s="273"/>
      <c r="P103" s="273"/>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3"/>
      <c r="BA103" s="273"/>
    </row>
    <row r="104" spans="2:53" ht="14.55" customHeight="1" x14ac:dyDescent="0.3">
      <c r="B104" s="273"/>
      <c r="C104" s="273"/>
      <c r="D104" s="375"/>
      <c r="E104" s="273"/>
      <c r="F104" s="273"/>
      <c r="G104" s="273"/>
      <c r="H104" s="273"/>
      <c r="I104" s="273"/>
      <c r="J104" s="273"/>
      <c r="K104" s="273"/>
      <c r="L104" s="273"/>
      <c r="M104" s="273"/>
      <c r="N104" s="273"/>
      <c r="O104" s="273"/>
      <c r="P104" s="273"/>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3"/>
      <c r="BA104" s="273"/>
    </row>
    <row r="105" spans="2:53" ht="14.55" customHeight="1" x14ac:dyDescent="0.3">
      <c r="B105" s="273"/>
      <c r="C105" s="273"/>
      <c r="D105" s="375"/>
      <c r="E105" s="273"/>
      <c r="F105" s="273"/>
      <c r="G105" s="273"/>
      <c r="H105" s="273"/>
      <c r="I105" s="273"/>
      <c r="J105" s="273"/>
      <c r="K105" s="273"/>
      <c r="L105" s="273"/>
      <c r="M105" s="273"/>
      <c r="N105" s="273"/>
      <c r="O105" s="273"/>
      <c r="P105" s="273"/>
      <c r="Q105" s="273"/>
      <c r="R105" s="273"/>
      <c r="S105" s="273"/>
      <c r="T105" s="273"/>
      <c r="U105" s="273"/>
      <c r="V105" s="273"/>
      <c r="W105" s="273"/>
      <c r="X105" s="273"/>
      <c r="Y105" s="273"/>
      <c r="Z105" s="273"/>
      <c r="AA105" s="273"/>
      <c r="AB105" s="273"/>
      <c r="AC105" s="273"/>
      <c r="AD105" s="273"/>
      <c r="AE105" s="273"/>
      <c r="AF105" s="273"/>
      <c r="AG105" s="273"/>
      <c r="AH105" s="273"/>
      <c r="AI105" s="273"/>
      <c r="AJ105" s="273"/>
      <c r="AK105" s="273"/>
      <c r="AL105" s="273"/>
      <c r="AM105" s="273"/>
      <c r="AN105" s="273"/>
      <c r="AO105" s="273"/>
      <c r="AP105" s="273"/>
      <c r="AQ105" s="273"/>
      <c r="AR105" s="273"/>
      <c r="AS105" s="273"/>
      <c r="AT105" s="273"/>
      <c r="AU105" s="273"/>
      <c r="AV105" s="273"/>
      <c r="AW105" s="273"/>
      <c r="AX105" s="273"/>
      <c r="AY105" s="273"/>
      <c r="AZ105" s="273"/>
      <c r="BA105" s="273"/>
    </row>
    <row r="106" spans="2:53" ht="14.55" customHeight="1" x14ac:dyDescent="0.3">
      <c r="B106" s="273"/>
      <c r="C106" s="273"/>
      <c r="D106" s="375"/>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row>
    <row r="107" spans="2:53" ht="14.55" customHeight="1" x14ac:dyDescent="0.3">
      <c r="B107" s="273"/>
      <c r="C107" s="273"/>
      <c r="D107" s="375"/>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3"/>
      <c r="AV107" s="273"/>
      <c r="AW107" s="273"/>
      <c r="AX107" s="273"/>
      <c r="AY107" s="273"/>
      <c r="AZ107" s="273"/>
      <c r="BA107" s="273"/>
    </row>
    <row r="108" spans="2:53" ht="14.55" customHeight="1" x14ac:dyDescent="0.3">
      <c r="B108" s="273"/>
      <c r="C108" s="273"/>
      <c r="D108" s="375"/>
      <c r="E108" s="273"/>
      <c r="F108" s="273"/>
      <c r="G108" s="273"/>
      <c r="H108" s="273"/>
      <c r="I108" s="273"/>
      <c r="J108" s="273"/>
      <c r="K108" s="273"/>
      <c r="L108" s="273"/>
      <c r="M108" s="273"/>
      <c r="N108" s="273"/>
      <c r="O108" s="273"/>
      <c r="P108" s="273"/>
      <c r="Q108" s="273"/>
      <c r="R108" s="273"/>
      <c r="S108" s="273"/>
      <c r="T108" s="273"/>
      <c r="U108" s="273"/>
      <c r="V108" s="273"/>
      <c r="W108" s="273"/>
      <c r="X108" s="273"/>
      <c r="Y108" s="273"/>
      <c r="Z108" s="273"/>
      <c r="AA108" s="273"/>
      <c r="AB108" s="273"/>
      <c r="AC108" s="273"/>
      <c r="AD108" s="273"/>
      <c r="AE108" s="273"/>
      <c r="AF108" s="273"/>
      <c r="AG108" s="273"/>
      <c r="AH108" s="273"/>
      <c r="AI108" s="273"/>
      <c r="AJ108" s="273"/>
      <c r="AK108" s="273"/>
      <c r="AL108" s="273"/>
      <c r="AM108" s="273"/>
      <c r="AN108" s="273"/>
      <c r="AO108" s="273"/>
      <c r="AP108" s="273"/>
      <c r="AQ108" s="273"/>
      <c r="AR108" s="273"/>
      <c r="AS108" s="273"/>
      <c r="AT108" s="273"/>
      <c r="AU108" s="273"/>
      <c r="AV108" s="273"/>
      <c r="AW108" s="273"/>
      <c r="AX108" s="273"/>
      <c r="AY108" s="273"/>
      <c r="AZ108" s="273"/>
      <c r="BA108" s="273"/>
    </row>
    <row r="109" spans="2:53" ht="14.55" customHeight="1" x14ac:dyDescent="0.3">
      <c r="B109" s="273"/>
      <c r="C109" s="273"/>
      <c r="D109" s="375"/>
      <c r="E109" s="273"/>
      <c r="F109" s="273"/>
      <c r="G109" s="273"/>
      <c r="H109" s="273"/>
      <c r="I109" s="273"/>
      <c r="J109" s="273"/>
      <c r="K109" s="273"/>
      <c r="L109" s="273"/>
      <c r="M109" s="273"/>
      <c r="N109" s="273"/>
      <c r="O109" s="273"/>
      <c r="P109" s="273"/>
      <c r="Q109" s="273"/>
      <c r="R109" s="273"/>
      <c r="S109" s="273"/>
      <c r="T109" s="273"/>
      <c r="U109" s="273"/>
      <c r="V109" s="273"/>
      <c r="W109" s="273"/>
      <c r="X109" s="273"/>
      <c r="Y109" s="273"/>
      <c r="Z109" s="273"/>
      <c r="AA109" s="273"/>
      <c r="AB109" s="273"/>
      <c r="AC109" s="273"/>
      <c r="AD109" s="273"/>
      <c r="AE109" s="273"/>
      <c r="AF109" s="273"/>
      <c r="AG109" s="273"/>
      <c r="AH109" s="273"/>
      <c r="AI109" s="273"/>
      <c r="AJ109" s="273"/>
      <c r="AK109" s="273"/>
      <c r="AL109" s="273"/>
      <c r="AM109" s="273"/>
      <c r="AN109" s="273"/>
      <c r="AO109" s="273"/>
      <c r="AP109" s="273"/>
      <c r="AQ109" s="273"/>
      <c r="AR109" s="273"/>
      <c r="AS109" s="273"/>
      <c r="AT109" s="273"/>
      <c r="AU109" s="273"/>
      <c r="AV109" s="273"/>
      <c r="AW109" s="273"/>
      <c r="AX109" s="273"/>
      <c r="AY109" s="273"/>
      <c r="AZ109" s="273"/>
      <c r="BA109" s="273"/>
    </row>
    <row r="110" spans="2:53" ht="14.55" customHeight="1" x14ac:dyDescent="0.3">
      <c r="B110" s="273"/>
      <c r="C110" s="273"/>
      <c r="D110" s="375"/>
      <c r="E110" s="273"/>
      <c r="F110" s="273"/>
      <c r="G110" s="273"/>
      <c r="H110" s="273"/>
      <c r="I110" s="273"/>
      <c r="J110" s="273"/>
      <c r="K110" s="273"/>
      <c r="L110" s="273"/>
      <c r="M110" s="273"/>
      <c r="N110" s="273"/>
      <c r="O110" s="273"/>
      <c r="P110" s="273"/>
      <c r="Q110" s="273"/>
      <c r="R110" s="273"/>
      <c r="S110" s="273"/>
      <c r="T110" s="273"/>
      <c r="U110" s="273"/>
      <c r="V110" s="273"/>
      <c r="W110" s="273"/>
      <c r="X110" s="273"/>
      <c r="Y110" s="273"/>
      <c r="Z110" s="273"/>
      <c r="AA110" s="273"/>
      <c r="AB110" s="273"/>
      <c r="AC110" s="273"/>
      <c r="AD110" s="273"/>
      <c r="AE110" s="273"/>
      <c r="AF110" s="273"/>
      <c r="AG110" s="273"/>
      <c r="AH110" s="273"/>
      <c r="AI110" s="273"/>
      <c r="AJ110" s="273"/>
      <c r="AK110" s="273"/>
      <c r="AL110" s="273"/>
      <c r="AM110" s="273"/>
      <c r="AN110" s="273"/>
      <c r="AO110" s="273"/>
      <c r="AP110" s="273"/>
      <c r="AQ110" s="273"/>
      <c r="AR110" s="273"/>
      <c r="AS110" s="273"/>
      <c r="AT110" s="273"/>
      <c r="AU110" s="273"/>
      <c r="AV110" s="273"/>
      <c r="AW110" s="273"/>
      <c r="AX110" s="273"/>
      <c r="AY110" s="273"/>
      <c r="AZ110" s="273"/>
      <c r="BA110" s="273"/>
    </row>
    <row r="111" spans="2:53" ht="14.55" customHeight="1" x14ac:dyDescent="0.3">
      <c r="B111" s="273"/>
      <c r="C111" s="273"/>
      <c r="D111" s="375"/>
      <c r="E111" s="273"/>
      <c r="F111" s="273"/>
      <c r="G111" s="273"/>
      <c r="H111" s="273"/>
      <c r="I111" s="273"/>
      <c r="J111" s="273"/>
      <c r="K111" s="273"/>
      <c r="L111" s="273"/>
      <c r="M111" s="273"/>
      <c r="N111" s="273"/>
      <c r="O111" s="273"/>
      <c r="P111" s="273"/>
      <c r="Q111" s="273"/>
      <c r="R111" s="273"/>
      <c r="S111" s="273"/>
      <c r="T111" s="273"/>
      <c r="U111" s="273"/>
      <c r="V111" s="273"/>
      <c r="W111" s="273"/>
      <c r="X111" s="273"/>
      <c r="Y111" s="273"/>
      <c r="Z111" s="273"/>
      <c r="AA111" s="273"/>
      <c r="AB111" s="273"/>
      <c r="AC111" s="273"/>
      <c r="AD111" s="273"/>
      <c r="AE111" s="273"/>
      <c r="AF111" s="273"/>
      <c r="AG111" s="273"/>
      <c r="AH111" s="273"/>
      <c r="AI111" s="273"/>
      <c r="AJ111" s="273"/>
      <c r="AK111" s="273"/>
      <c r="AL111" s="273"/>
      <c r="AM111" s="273"/>
      <c r="AN111" s="273"/>
      <c r="AO111" s="273"/>
      <c r="AP111" s="273"/>
      <c r="AQ111" s="273"/>
      <c r="AR111" s="273"/>
      <c r="AS111" s="273"/>
      <c r="AT111" s="273"/>
      <c r="AU111" s="273"/>
      <c r="AV111" s="273"/>
      <c r="AW111" s="273"/>
      <c r="AX111" s="273"/>
      <c r="AY111" s="273"/>
      <c r="AZ111" s="273"/>
      <c r="BA111" s="273"/>
    </row>
    <row r="112" spans="2:53" ht="14.55" customHeight="1" x14ac:dyDescent="0.3">
      <c r="B112" s="273"/>
      <c r="C112" s="273"/>
      <c r="D112" s="375"/>
      <c r="E112" s="273"/>
      <c r="F112" s="273"/>
      <c r="G112" s="273"/>
      <c r="H112" s="273"/>
      <c r="I112" s="273"/>
      <c r="J112" s="273"/>
      <c r="K112" s="273"/>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73"/>
      <c r="AP112" s="273"/>
      <c r="AQ112" s="273"/>
      <c r="AR112" s="273"/>
      <c r="AS112" s="273"/>
      <c r="AT112" s="273"/>
      <c r="AU112" s="273"/>
      <c r="AV112" s="273"/>
      <c r="AW112" s="273"/>
      <c r="AX112" s="273"/>
      <c r="AY112" s="273"/>
      <c r="AZ112" s="273"/>
      <c r="BA112" s="273"/>
    </row>
    <row r="113" spans="2:53" ht="14.55" customHeight="1" x14ac:dyDescent="0.3">
      <c r="B113" s="273"/>
      <c r="C113" s="273"/>
      <c r="D113" s="375"/>
      <c r="E113" s="273"/>
      <c r="F113" s="273"/>
      <c r="G113" s="273"/>
      <c r="H113" s="273"/>
      <c r="I113" s="273"/>
      <c r="J113" s="273"/>
      <c r="K113" s="273"/>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73"/>
      <c r="AP113" s="273"/>
      <c r="AQ113" s="273"/>
      <c r="AR113" s="273"/>
      <c r="AS113" s="273"/>
      <c r="AT113" s="273"/>
      <c r="AU113" s="273"/>
      <c r="AV113" s="273"/>
      <c r="AW113" s="273"/>
      <c r="AX113" s="273"/>
      <c r="AY113" s="273"/>
      <c r="AZ113" s="273"/>
      <c r="BA113" s="273"/>
    </row>
    <row r="114" spans="2:53" ht="14.55" customHeight="1" x14ac:dyDescent="0.3">
      <c r="B114" s="273"/>
      <c r="C114" s="273"/>
      <c r="D114" s="375"/>
      <c r="E114" s="273"/>
      <c r="F114" s="273"/>
      <c r="G114" s="273"/>
      <c r="H114" s="273"/>
      <c r="I114" s="273"/>
      <c r="J114" s="273"/>
      <c r="K114" s="273"/>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73"/>
      <c r="AP114" s="273"/>
      <c r="AQ114" s="273"/>
      <c r="AR114" s="273"/>
      <c r="AS114" s="273"/>
      <c r="AT114" s="273"/>
      <c r="AU114" s="273"/>
      <c r="AV114" s="273"/>
      <c r="AW114" s="273"/>
      <c r="AX114" s="273"/>
      <c r="AY114" s="273"/>
      <c r="AZ114" s="273"/>
      <c r="BA114" s="273"/>
    </row>
    <row r="115" spans="2:53" ht="14.55" customHeight="1" x14ac:dyDescent="0.3">
      <c r="B115" s="273"/>
      <c r="C115" s="273"/>
      <c r="D115" s="375"/>
      <c r="E115" s="273"/>
      <c r="F115" s="273"/>
      <c r="G115" s="273"/>
      <c r="H115" s="273"/>
      <c r="I115" s="273"/>
      <c r="J115" s="273"/>
      <c r="K115" s="273"/>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73"/>
      <c r="AP115" s="273"/>
      <c r="AQ115" s="273"/>
      <c r="AR115" s="273"/>
      <c r="AS115" s="273"/>
      <c r="AT115" s="273"/>
      <c r="AU115" s="273"/>
      <c r="AV115" s="273"/>
      <c r="AW115" s="273"/>
      <c r="AX115" s="273"/>
      <c r="AY115" s="273"/>
      <c r="AZ115" s="273"/>
      <c r="BA115" s="273"/>
    </row>
    <row r="116" spans="2:53" ht="14.55" customHeight="1" x14ac:dyDescent="0.3">
      <c r="B116" s="273"/>
      <c r="C116" s="273"/>
      <c r="D116" s="375"/>
      <c r="E116" s="273"/>
      <c r="F116" s="273"/>
      <c r="G116" s="273"/>
      <c r="H116" s="273"/>
      <c r="I116" s="273"/>
      <c r="J116" s="273"/>
      <c r="K116" s="273"/>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73"/>
      <c r="AP116" s="273"/>
      <c r="AQ116" s="273"/>
      <c r="AR116" s="273"/>
      <c r="AS116" s="273"/>
      <c r="AT116" s="273"/>
      <c r="AU116" s="273"/>
      <c r="AV116" s="273"/>
      <c r="AW116" s="273"/>
      <c r="AX116" s="273"/>
      <c r="AY116" s="273"/>
      <c r="AZ116" s="273"/>
      <c r="BA116" s="273"/>
    </row>
    <row r="117" spans="2:53" ht="14.55" customHeight="1" x14ac:dyDescent="0.3">
      <c r="B117" s="273"/>
      <c r="C117" s="273"/>
      <c r="D117" s="375"/>
      <c r="E117" s="273"/>
      <c r="F117" s="273"/>
      <c r="G117" s="273"/>
      <c r="H117" s="273"/>
      <c r="I117" s="273"/>
      <c r="J117" s="273"/>
      <c r="K117" s="273"/>
      <c r="L117" s="273"/>
      <c r="M117" s="273"/>
      <c r="N117" s="273"/>
      <c r="O117" s="273"/>
      <c r="P117" s="273"/>
      <c r="Q117" s="273"/>
      <c r="R117" s="273"/>
      <c r="S117" s="273"/>
      <c r="T117" s="273"/>
      <c r="U117" s="273"/>
      <c r="V117" s="273"/>
      <c r="W117" s="273"/>
      <c r="X117" s="273"/>
      <c r="Y117" s="273"/>
      <c r="Z117" s="273"/>
      <c r="AA117" s="273"/>
      <c r="AB117" s="273"/>
      <c r="AC117" s="273"/>
      <c r="AD117" s="273"/>
      <c r="AE117" s="273"/>
      <c r="AF117" s="273"/>
      <c r="AG117" s="273"/>
      <c r="AH117" s="273"/>
      <c r="AI117" s="273"/>
      <c r="AJ117" s="273"/>
      <c r="AK117" s="273"/>
      <c r="AL117" s="273"/>
      <c r="AM117" s="273"/>
      <c r="AN117" s="273"/>
      <c r="AO117" s="273"/>
      <c r="AP117" s="273"/>
      <c r="AQ117" s="273"/>
      <c r="AR117" s="273"/>
      <c r="AS117" s="273"/>
      <c r="AT117" s="273"/>
      <c r="AU117" s="273"/>
      <c r="AV117" s="273"/>
      <c r="AW117" s="273"/>
      <c r="AX117" s="273"/>
      <c r="AY117" s="273"/>
      <c r="AZ117" s="273"/>
      <c r="BA117" s="273"/>
    </row>
    <row r="118" spans="2:53" ht="14.55" customHeight="1" x14ac:dyDescent="0.3">
      <c r="B118" s="273"/>
      <c r="C118" s="273"/>
      <c r="D118" s="375"/>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3"/>
      <c r="AD118" s="273"/>
      <c r="AE118" s="273"/>
      <c r="AF118" s="273"/>
      <c r="AG118" s="273"/>
      <c r="AH118" s="273"/>
      <c r="AI118" s="273"/>
      <c r="AJ118" s="273"/>
      <c r="AK118" s="273"/>
      <c r="AL118" s="273"/>
      <c r="AM118" s="273"/>
      <c r="AN118" s="273"/>
      <c r="AO118" s="273"/>
      <c r="AP118" s="273"/>
      <c r="AQ118" s="273"/>
      <c r="AR118" s="273"/>
      <c r="AS118" s="273"/>
      <c r="AT118" s="273"/>
      <c r="AU118" s="273"/>
      <c r="AV118" s="273"/>
      <c r="AW118" s="273"/>
      <c r="AX118" s="273"/>
      <c r="AY118" s="273"/>
      <c r="AZ118" s="273"/>
      <c r="BA118" s="273"/>
    </row>
    <row r="119" spans="2:53" ht="14.55" customHeight="1" x14ac:dyDescent="0.3">
      <c r="B119" s="273"/>
      <c r="C119" s="273"/>
      <c r="D119" s="375"/>
      <c r="E119" s="273"/>
      <c r="F119" s="273"/>
      <c r="G119" s="273"/>
      <c r="H119" s="273"/>
      <c r="I119" s="273"/>
      <c r="J119" s="273"/>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3"/>
      <c r="AP119" s="273"/>
      <c r="AQ119" s="273"/>
      <c r="AR119" s="273"/>
      <c r="AS119" s="273"/>
      <c r="AT119" s="273"/>
      <c r="AU119" s="273"/>
      <c r="AV119" s="273"/>
      <c r="AW119" s="273"/>
      <c r="AX119" s="273"/>
      <c r="AY119" s="273"/>
      <c r="AZ119" s="273"/>
      <c r="BA119" s="273"/>
    </row>
    <row r="120" spans="2:53" ht="14.55" customHeight="1" x14ac:dyDescent="0.3">
      <c r="B120" s="273"/>
      <c r="C120" s="273"/>
      <c r="D120" s="375"/>
      <c r="E120" s="273"/>
      <c r="F120" s="273"/>
      <c r="G120" s="273"/>
      <c r="H120" s="273"/>
      <c r="I120" s="273"/>
      <c r="J120" s="273"/>
      <c r="K120" s="273"/>
      <c r="L120" s="273"/>
      <c r="M120" s="273"/>
      <c r="N120" s="273"/>
      <c r="O120" s="273"/>
      <c r="P120" s="273"/>
      <c r="Q120" s="273"/>
      <c r="R120" s="273"/>
      <c r="S120" s="273"/>
      <c r="T120" s="273"/>
      <c r="U120" s="273"/>
      <c r="V120" s="273"/>
      <c r="W120" s="273"/>
      <c r="X120" s="273"/>
      <c r="Y120" s="273"/>
      <c r="Z120" s="273"/>
      <c r="AA120" s="273"/>
      <c r="AB120" s="273"/>
      <c r="AC120" s="273"/>
      <c r="AD120" s="273"/>
      <c r="AE120" s="273"/>
      <c r="AF120" s="273"/>
      <c r="AG120" s="273"/>
      <c r="AH120" s="273"/>
      <c r="AI120" s="273"/>
      <c r="AJ120" s="273"/>
      <c r="AK120" s="273"/>
      <c r="AL120" s="273"/>
      <c r="AM120" s="273"/>
      <c r="AN120" s="273"/>
      <c r="AO120" s="273"/>
      <c r="AP120" s="273"/>
      <c r="AQ120" s="273"/>
      <c r="AR120" s="273"/>
      <c r="AS120" s="273"/>
      <c r="AT120" s="273"/>
      <c r="AU120" s="273"/>
      <c r="AV120" s="273"/>
      <c r="AW120" s="273"/>
      <c r="AX120" s="273"/>
      <c r="AY120" s="273"/>
      <c r="AZ120" s="273"/>
      <c r="BA120" s="273"/>
    </row>
    <row r="121" spans="2:53" ht="14.55" customHeight="1" x14ac:dyDescent="0.3">
      <c r="B121" s="273"/>
      <c r="C121" s="273"/>
      <c r="D121" s="375"/>
      <c r="E121" s="273"/>
      <c r="F121" s="273"/>
      <c r="G121" s="273"/>
      <c r="H121" s="273"/>
      <c r="I121" s="273"/>
      <c r="J121" s="273"/>
      <c r="K121" s="273"/>
      <c r="L121" s="273"/>
      <c r="M121" s="273"/>
      <c r="N121" s="273"/>
      <c r="O121" s="273"/>
      <c r="P121" s="273"/>
      <c r="Q121" s="273"/>
      <c r="R121" s="273"/>
      <c r="S121" s="273"/>
      <c r="T121" s="273"/>
      <c r="U121" s="273"/>
      <c r="V121" s="273"/>
      <c r="W121" s="273"/>
      <c r="X121" s="273"/>
      <c r="Y121" s="273"/>
      <c r="Z121" s="273"/>
      <c r="AA121" s="273"/>
      <c r="AB121" s="273"/>
      <c r="AC121" s="273"/>
      <c r="AD121" s="273"/>
      <c r="AE121" s="273"/>
      <c r="AF121" s="273"/>
      <c r="AG121" s="273"/>
      <c r="AH121" s="273"/>
      <c r="AI121" s="273"/>
      <c r="AJ121" s="273"/>
      <c r="AK121" s="273"/>
      <c r="AL121" s="273"/>
      <c r="AM121" s="273"/>
      <c r="AN121" s="273"/>
      <c r="AO121" s="273"/>
      <c r="AP121" s="273"/>
      <c r="AQ121" s="273"/>
      <c r="AR121" s="273"/>
      <c r="AS121" s="273"/>
      <c r="AT121" s="273"/>
      <c r="AU121" s="273"/>
      <c r="AV121" s="273"/>
      <c r="AW121" s="273"/>
      <c r="AX121" s="273"/>
      <c r="AY121" s="273"/>
      <c r="AZ121" s="273"/>
      <c r="BA121" s="273"/>
    </row>
    <row r="122" spans="2:53" ht="14.55" customHeight="1" x14ac:dyDescent="0.3">
      <c r="B122" s="273"/>
      <c r="C122" s="273"/>
      <c r="D122" s="375"/>
      <c r="E122" s="273"/>
      <c r="F122" s="273"/>
      <c r="G122" s="273"/>
      <c r="H122" s="273"/>
      <c r="I122" s="273"/>
      <c r="J122" s="273"/>
      <c r="K122" s="273"/>
      <c r="L122" s="273"/>
      <c r="M122" s="273"/>
      <c r="N122" s="273"/>
      <c r="O122" s="273"/>
      <c r="P122" s="273"/>
      <c r="Q122" s="273"/>
      <c r="R122" s="273"/>
      <c r="S122" s="273"/>
      <c r="T122" s="273"/>
      <c r="U122" s="273"/>
      <c r="V122" s="273"/>
      <c r="W122" s="273"/>
      <c r="X122" s="273"/>
      <c r="Y122" s="273"/>
      <c r="Z122" s="273"/>
      <c r="AA122" s="273"/>
      <c r="AB122" s="273"/>
      <c r="AC122" s="273"/>
      <c r="AD122" s="273"/>
      <c r="AE122" s="273"/>
      <c r="AF122" s="273"/>
      <c r="AG122" s="273"/>
      <c r="AH122" s="273"/>
      <c r="AI122" s="273"/>
      <c r="AJ122" s="273"/>
      <c r="AK122" s="273"/>
      <c r="AL122" s="273"/>
      <c r="AM122" s="273"/>
      <c r="AN122" s="273"/>
      <c r="AO122" s="273"/>
      <c r="AP122" s="273"/>
      <c r="AQ122" s="273"/>
      <c r="AR122" s="273"/>
      <c r="AS122" s="273"/>
      <c r="AT122" s="273"/>
      <c r="AU122" s="273"/>
      <c r="AV122" s="273"/>
      <c r="AW122" s="273"/>
      <c r="AX122" s="273"/>
      <c r="AY122" s="273"/>
      <c r="AZ122" s="273"/>
      <c r="BA122" s="273"/>
    </row>
    <row r="123" spans="2:53" ht="14.55" customHeight="1" x14ac:dyDescent="0.3">
      <c r="B123" s="273"/>
      <c r="C123" s="273"/>
      <c r="D123" s="375"/>
      <c r="E123" s="273"/>
      <c r="F123" s="273"/>
      <c r="G123" s="273"/>
      <c r="H123" s="273"/>
      <c r="I123" s="273"/>
      <c r="J123" s="273"/>
      <c r="K123" s="273"/>
      <c r="L123" s="273"/>
      <c r="M123" s="273"/>
      <c r="N123" s="273"/>
      <c r="O123" s="273"/>
      <c r="P123" s="273"/>
      <c r="Q123" s="273"/>
      <c r="R123" s="273"/>
      <c r="S123" s="273"/>
      <c r="T123" s="273"/>
      <c r="U123" s="273"/>
      <c r="V123" s="273"/>
      <c r="W123" s="273"/>
      <c r="X123" s="273"/>
      <c r="Y123" s="273"/>
      <c r="Z123" s="273"/>
      <c r="AA123" s="273"/>
      <c r="AB123" s="273"/>
      <c r="AC123" s="273"/>
      <c r="AD123" s="273"/>
      <c r="AE123" s="273"/>
      <c r="AF123" s="273"/>
      <c r="AG123" s="273"/>
      <c r="AH123" s="273"/>
      <c r="AI123" s="273"/>
      <c r="AJ123" s="273"/>
      <c r="AK123" s="273"/>
      <c r="AL123" s="273"/>
      <c r="AM123" s="273"/>
      <c r="AN123" s="273"/>
      <c r="AO123" s="273"/>
      <c r="AP123" s="273"/>
      <c r="AQ123" s="273"/>
      <c r="AR123" s="273"/>
      <c r="AS123" s="273"/>
      <c r="AT123" s="273"/>
      <c r="AU123" s="273"/>
      <c r="AV123" s="273"/>
      <c r="AW123" s="273"/>
      <c r="AX123" s="273"/>
      <c r="AY123" s="273"/>
      <c r="AZ123" s="273"/>
      <c r="BA123" s="273"/>
    </row>
    <row r="124" spans="2:53" ht="14.55" customHeight="1" x14ac:dyDescent="0.3">
      <c r="B124" s="273"/>
      <c r="C124" s="273"/>
      <c r="D124" s="375"/>
      <c r="E124" s="273"/>
      <c r="F124" s="273"/>
      <c r="G124" s="273"/>
      <c r="H124" s="273"/>
      <c r="I124" s="273"/>
      <c r="J124" s="273"/>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3"/>
      <c r="AP124" s="273"/>
      <c r="AQ124" s="273"/>
      <c r="AR124" s="273"/>
      <c r="AS124" s="273"/>
      <c r="AT124" s="273"/>
      <c r="AU124" s="273"/>
      <c r="AV124" s="273"/>
      <c r="AW124" s="273"/>
      <c r="AX124" s="273"/>
      <c r="AY124" s="273"/>
      <c r="AZ124" s="273"/>
      <c r="BA124" s="273"/>
    </row>
    <row r="125" spans="2:53" ht="14.55" customHeight="1" x14ac:dyDescent="0.3">
      <c r="B125" s="273"/>
      <c r="C125" s="273"/>
      <c r="D125" s="375"/>
      <c r="E125" s="273"/>
      <c r="F125" s="273"/>
      <c r="G125" s="273"/>
      <c r="H125" s="273"/>
      <c r="I125" s="273"/>
      <c r="J125" s="273"/>
      <c r="K125" s="273"/>
      <c r="L125" s="273"/>
      <c r="M125" s="273"/>
      <c r="N125" s="273"/>
      <c r="O125" s="273"/>
      <c r="P125" s="273"/>
      <c r="Q125" s="273"/>
      <c r="R125" s="273"/>
      <c r="S125" s="273"/>
      <c r="T125" s="273"/>
      <c r="U125" s="273"/>
      <c r="V125" s="273"/>
      <c r="W125" s="273"/>
      <c r="X125" s="273"/>
      <c r="Y125" s="273"/>
      <c r="Z125" s="273"/>
      <c r="AA125" s="273"/>
      <c r="AB125" s="273"/>
      <c r="AC125" s="273"/>
      <c r="AD125" s="273"/>
      <c r="AE125" s="273"/>
      <c r="AF125" s="273"/>
      <c r="AG125" s="273"/>
      <c r="AH125" s="273"/>
      <c r="AI125" s="273"/>
      <c r="AJ125" s="273"/>
      <c r="AK125" s="273"/>
      <c r="AL125" s="273"/>
      <c r="AM125" s="273"/>
      <c r="AN125" s="273"/>
      <c r="AO125" s="273"/>
      <c r="AP125" s="273"/>
      <c r="AQ125" s="273"/>
      <c r="AR125" s="273"/>
      <c r="AS125" s="273"/>
      <c r="AT125" s="273"/>
      <c r="AU125" s="273"/>
      <c r="AV125" s="273"/>
      <c r="AW125" s="273"/>
      <c r="AX125" s="273"/>
      <c r="AY125" s="273"/>
      <c r="AZ125" s="273"/>
      <c r="BA125" s="273"/>
    </row>
    <row r="126" spans="2:53" ht="14.55" customHeight="1" x14ac:dyDescent="0.3">
      <c r="B126" s="273"/>
      <c r="C126" s="273"/>
      <c r="D126" s="375"/>
      <c r="E126" s="273"/>
      <c r="F126" s="273"/>
      <c r="G126" s="273"/>
      <c r="H126" s="273"/>
      <c r="I126" s="273"/>
      <c r="J126" s="273"/>
      <c r="K126" s="273"/>
      <c r="L126" s="273"/>
      <c r="M126" s="273"/>
      <c r="N126" s="273"/>
      <c r="O126" s="273"/>
      <c r="P126" s="273"/>
      <c r="Q126" s="273"/>
      <c r="R126" s="273"/>
      <c r="S126" s="273"/>
      <c r="T126" s="273"/>
      <c r="U126" s="273"/>
      <c r="V126" s="273"/>
      <c r="W126" s="273"/>
      <c r="X126" s="273"/>
      <c r="Y126" s="273"/>
      <c r="Z126" s="273"/>
      <c r="AA126" s="273"/>
      <c r="AB126" s="273"/>
      <c r="AC126" s="273"/>
      <c r="AD126" s="273"/>
      <c r="AE126" s="273"/>
      <c r="AF126" s="273"/>
      <c r="AG126" s="273"/>
      <c r="AH126" s="273"/>
      <c r="AI126" s="273"/>
      <c r="AJ126" s="273"/>
      <c r="AK126" s="273"/>
      <c r="AL126" s="273"/>
      <c r="AM126" s="273"/>
      <c r="AN126" s="273"/>
      <c r="AO126" s="273"/>
      <c r="AP126" s="273"/>
      <c r="AQ126" s="273"/>
      <c r="AR126" s="273"/>
      <c r="AS126" s="273"/>
      <c r="AT126" s="273"/>
      <c r="AU126" s="273"/>
      <c r="AV126" s="273"/>
      <c r="AW126" s="273"/>
      <c r="AX126" s="273"/>
      <c r="AY126" s="273"/>
      <c r="AZ126" s="273"/>
      <c r="BA126" s="273"/>
    </row>
    <row r="127" spans="2:53" ht="14.55" customHeight="1" x14ac:dyDescent="0.3">
      <c r="B127" s="273"/>
      <c r="C127" s="273"/>
      <c r="D127" s="375"/>
      <c r="E127" s="273"/>
      <c r="F127" s="273"/>
      <c r="G127" s="273"/>
      <c r="H127" s="273"/>
      <c r="I127" s="273"/>
      <c r="J127" s="273"/>
      <c r="K127" s="273"/>
      <c r="L127" s="273"/>
      <c r="M127" s="273"/>
      <c r="N127" s="273"/>
      <c r="O127" s="273"/>
      <c r="P127" s="273"/>
      <c r="Q127" s="273"/>
      <c r="R127" s="273"/>
      <c r="S127" s="273"/>
      <c r="T127" s="273"/>
      <c r="U127" s="273"/>
      <c r="V127" s="273"/>
      <c r="W127" s="273"/>
      <c r="X127" s="273"/>
      <c r="Y127" s="273"/>
      <c r="Z127" s="273"/>
      <c r="AA127" s="273"/>
      <c r="AB127" s="273"/>
      <c r="AC127" s="273"/>
      <c r="AD127" s="273"/>
      <c r="AE127" s="273"/>
      <c r="AF127" s="273"/>
      <c r="AG127" s="273"/>
      <c r="AH127" s="273"/>
      <c r="AI127" s="273"/>
      <c r="AJ127" s="273"/>
      <c r="AK127" s="273"/>
      <c r="AL127" s="273"/>
      <c r="AM127" s="273"/>
      <c r="AN127" s="273"/>
      <c r="AO127" s="273"/>
      <c r="AP127" s="273"/>
      <c r="AQ127" s="273"/>
      <c r="AR127" s="273"/>
      <c r="AS127" s="273"/>
      <c r="AT127" s="273"/>
      <c r="AU127" s="273"/>
      <c r="AV127" s="273"/>
      <c r="AW127" s="273"/>
      <c r="AX127" s="273"/>
      <c r="AY127" s="273"/>
      <c r="AZ127" s="273"/>
      <c r="BA127" s="273"/>
    </row>
    <row r="128" spans="2:53" ht="14.55" customHeight="1" x14ac:dyDescent="0.3">
      <c r="B128" s="273"/>
      <c r="C128" s="273"/>
      <c r="D128" s="375"/>
      <c r="E128" s="273"/>
      <c r="F128" s="273"/>
      <c r="G128" s="273"/>
      <c r="H128" s="273"/>
      <c r="I128" s="273"/>
      <c r="J128" s="273"/>
      <c r="K128" s="273"/>
      <c r="L128" s="273"/>
      <c r="M128" s="273"/>
      <c r="N128" s="273"/>
      <c r="O128" s="273"/>
      <c r="P128" s="273"/>
      <c r="Q128" s="273"/>
      <c r="R128" s="273"/>
      <c r="S128" s="273"/>
      <c r="T128" s="273"/>
      <c r="U128" s="273"/>
      <c r="V128" s="273"/>
      <c r="W128" s="273"/>
      <c r="X128" s="273"/>
      <c r="Y128" s="273"/>
      <c r="Z128" s="273"/>
      <c r="AA128" s="273"/>
      <c r="AB128" s="273"/>
      <c r="AC128" s="273"/>
      <c r="AD128" s="273"/>
      <c r="AE128" s="273"/>
      <c r="AF128" s="273"/>
      <c r="AG128" s="273"/>
      <c r="AH128" s="273"/>
      <c r="AI128" s="273"/>
      <c r="AJ128" s="273"/>
      <c r="AK128" s="273"/>
      <c r="AL128" s="273"/>
      <c r="AM128" s="273"/>
      <c r="AN128" s="273"/>
      <c r="AO128" s="273"/>
      <c r="AP128" s="273"/>
      <c r="AQ128" s="273"/>
      <c r="AR128" s="273"/>
      <c r="AS128" s="273"/>
      <c r="AT128" s="273"/>
      <c r="AU128" s="273"/>
      <c r="AV128" s="273"/>
      <c r="AW128" s="273"/>
      <c r="AX128" s="273"/>
      <c r="AY128" s="273"/>
      <c r="AZ128" s="273"/>
      <c r="BA128" s="273"/>
    </row>
    <row r="129" spans="2:53" ht="14.55" customHeight="1" x14ac:dyDescent="0.3">
      <c r="B129" s="273"/>
      <c r="C129" s="273"/>
      <c r="D129" s="375"/>
      <c r="E129" s="273"/>
      <c r="F129" s="273"/>
      <c r="G129" s="273"/>
      <c r="H129" s="273"/>
      <c r="I129" s="273"/>
      <c r="J129" s="273"/>
      <c r="K129" s="273"/>
      <c r="L129" s="273"/>
      <c r="M129" s="273"/>
      <c r="N129" s="273"/>
      <c r="O129" s="273"/>
      <c r="P129" s="273"/>
      <c r="Q129" s="273"/>
      <c r="R129" s="273"/>
      <c r="S129" s="273"/>
      <c r="T129" s="273"/>
      <c r="U129" s="273"/>
      <c r="V129" s="273"/>
      <c r="W129" s="273"/>
      <c r="X129" s="273"/>
      <c r="Y129" s="273"/>
      <c r="Z129" s="273"/>
      <c r="AA129" s="273"/>
      <c r="AB129" s="273"/>
      <c r="AC129" s="273"/>
      <c r="AD129" s="273"/>
      <c r="AE129" s="273"/>
      <c r="AF129" s="273"/>
      <c r="AG129" s="273"/>
      <c r="AH129" s="273"/>
      <c r="AI129" s="273"/>
      <c r="AJ129" s="273"/>
      <c r="AK129" s="273"/>
      <c r="AL129" s="273"/>
      <c r="AM129" s="273"/>
      <c r="AN129" s="273"/>
      <c r="AO129" s="273"/>
      <c r="AP129" s="273"/>
      <c r="AQ129" s="273"/>
      <c r="AR129" s="273"/>
      <c r="AS129" s="273"/>
      <c r="AT129" s="273"/>
      <c r="AU129" s="273"/>
      <c r="AV129" s="273"/>
      <c r="AW129" s="273"/>
      <c r="AX129" s="273"/>
      <c r="AY129" s="273"/>
      <c r="AZ129" s="273"/>
      <c r="BA129" s="273"/>
    </row>
    <row r="130" spans="2:53" ht="14.55" customHeight="1" x14ac:dyDescent="0.3">
      <c r="B130" s="273"/>
      <c r="C130" s="273"/>
      <c r="D130" s="375"/>
      <c r="E130" s="273"/>
      <c r="F130" s="273"/>
      <c r="G130" s="273"/>
      <c r="H130" s="273"/>
      <c r="I130" s="273"/>
      <c r="J130" s="273"/>
      <c r="K130" s="273"/>
      <c r="L130" s="273"/>
      <c r="M130" s="273"/>
      <c r="N130" s="273"/>
      <c r="O130" s="273"/>
      <c r="P130" s="273"/>
      <c r="Q130" s="273"/>
      <c r="R130" s="273"/>
      <c r="S130" s="273"/>
      <c r="T130" s="273"/>
      <c r="U130" s="273"/>
      <c r="V130" s="273"/>
      <c r="W130" s="273"/>
      <c r="X130" s="273"/>
      <c r="Y130" s="273"/>
      <c r="Z130" s="273"/>
      <c r="AA130" s="273"/>
      <c r="AB130" s="273"/>
      <c r="AC130" s="273"/>
      <c r="AD130" s="273"/>
      <c r="AE130" s="273"/>
      <c r="AF130" s="273"/>
      <c r="AG130" s="273"/>
      <c r="AH130" s="273"/>
      <c r="AI130" s="273"/>
      <c r="AJ130" s="273"/>
      <c r="AK130" s="273"/>
      <c r="AL130" s="273"/>
      <c r="AM130" s="273"/>
      <c r="AN130" s="273"/>
      <c r="AO130" s="273"/>
      <c r="AP130" s="273"/>
      <c r="AQ130" s="273"/>
      <c r="AR130" s="273"/>
      <c r="AS130" s="273"/>
      <c r="AT130" s="273"/>
      <c r="AU130" s="273"/>
      <c r="AV130" s="273"/>
      <c r="AW130" s="273"/>
      <c r="AX130" s="273"/>
      <c r="AY130" s="273"/>
      <c r="AZ130" s="273"/>
      <c r="BA130" s="273"/>
    </row>
    <row r="131" spans="2:53" ht="14.55" customHeight="1" x14ac:dyDescent="0.3">
      <c r="B131" s="273"/>
      <c r="C131" s="273"/>
      <c r="D131" s="375"/>
      <c r="E131" s="273"/>
      <c r="F131" s="273"/>
      <c r="G131" s="273"/>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273"/>
      <c r="AY131" s="273"/>
      <c r="AZ131" s="273"/>
      <c r="BA131" s="273"/>
    </row>
    <row r="132" spans="2:53" ht="14.55" customHeight="1" x14ac:dyDescent="0.3">
      <c r="B132" s="273"/>
      <c r="C132" s="273"/>
      <c r="D132" s="375"/>
      <c r="E132" s="273"/>
      <c r="F132" s="273"/>
      <c r="G132" s="273"/>
      <c r="H132" s="273"/>
      <c r="I132" s="273"/>
      <c r="J132" s="273"/>
      <c r="K132" s="273"/>
      <c r="L132" s="273"/>
      <c r="M132" s="273"/>
      <c r="N132" s="273"/>
      <c r="O132" s="273"/>
      <c r="P132" s="273"/>
      <c r="Q132" s="273"/>
      <c r="R132" s="273"/>
      <c r="S132" s="273"/>
      <c r="T132" s="273"/>
      <c r="U132" s="273"/>
      <c r="V132" s="273"/>
      <c r="W132" s="273"/>
      <c r="X132" s="273"/>
      <c r="Y132" s="273"/>
      <c r="Z132" s="273"/>
      <c r="AA132" s="273"/>
      <c r="AB132" s="273"/>
      <c r="AC132" s="273"/>
      <c r="AD132" s="273"/>
      <c r="AE132" s="273"/>
      <c r="AF132" s="273"/>
      <c r="AG132" s="273"/>
      <c r="AH132" s="273"/>
      <c r="AI132" s="273"/>
      <c r="AJ132" s="273"/>
      <c r="AK132" s="273"/>
      <c r="AL132" s="273"/>
      <c r="AM132" s="273"/>
      <c r="AN132" s="273"/>
      <c r="AO132" s="273"/>
      <c r="AP132" s="273"/>
      <c r="AQ132" s="273"/>
      <c r="AR132" s="273"/>
      <c r="AS132" s="273"/>
      <c r="AT132" s="273"/>
      <c r="AU132" s="273"/>
      <c r="AV132" s="273"/>
      <c r="AW132" s="273"/>
      <c r="AX132" s="273"/>
      <c r="AY132" s="273"/>
      <c r="AZ132" s="273"/>
      <c r="BA132" s="273"/>
    </row>
    <row r="133" spans="2:53" ht="14.55" customHeight="1" x14ac:dyDescent="0.3">
      <c r="B133" s="273"/>
      <c r="C133" s="273"/>
      <c r="D133" s="375"/>
      <c r="E133" s="273"/>
      <c r="F133" s="273"/>
      <c r="G133" s="273"/>
      <c r="H133" s="273"/>
      <c r="I133" s="273"/>
      <c r="J133" s="273"/>
      <c r="K133" s="273"/>
      <c r="L133" s="273"/>
      <c r="M133" s="273"/>
      <c r="N133" s="273"/>
      <c r="O133" s="273"/>
      <c r="P133" s="273"/>
      <c r="Q133" s="273"/>
      <c r="R133" s="273"/>
      <c r="S133" s="273"/>
      <c r="T133" s="273"/>
      <c r="U133" s="273"/>
      <c r="V133" s="273"/>
      <c r="W133" s="273"/>
      <c r="X133" s="273"/>
      <c r="Y133" s="273"/>
      <c r="Z133" s="273"/>
      <c r="AA133" s="273"/>
      <c r="AB133" s="273"/>
      <c r="AC133" s="273"/>
      <c r="AD133" s="273"/>
      <c r="AE133" s="273"/>
      <c r="AF133" s="273"/>
      <c r="AG133" s="273"/>
      <c r="AH133" s="273"/>
      <c r="AI133" s="273"/>
      <c r="AJ133" s="273"/>
      <c r="AK133" s="273"/>
      <c r="AL133" s="273"/>
      <c r="AM133" s="273"/>
      <c r="AN133" s="273"/>
      <c r="AO133" s="273"/>
      <c r="AP133" s="273"/>
      <c r="AQ133" s="273"/>
      <c r="AR133" s="273"/>
      <c r="AS133" s="273"/>
      <c r="AT133" s="273"/>
      <c r="AU133" s="273"/>
      <c r="AV133" s="273"/>
      <c r="AW133" s="273"/>
      <c r="AX133" s="273"/>
      <c r="AY133" s="273"/>
      <c r="AZ133" s="273"/>
      <c r="BA133" s="273"/>
    </row>
    <row r="134" spans="2:53" ht="14.55" customHeight="1" x14ac:dyDescent="0.3">
      <c r="B134" s="273"/>
      <c r="C134" s="273"/>
      <c r="D134" s="375"/>
      <c r="E134" s="273"/>
      <c r="F134" s="273"/>
      <c r="G134" s="273"/>
      <c r="H134" s="273"/>
      <c r="I134" s="273"/>
      <c r="J134" s="273"/>
      <c r="K134" s="273"/>
      <c r="L134" s="273"/>
      <c r="M134" s="273"/>
      <c r="N134" s="273"/>
      <c r="O134" s="273"/>
      <c r="P134" s="273"/>
      <c r="Q134" s="273"/>
      <c r="R134" s="273"/>
      <c r="S134" s="273"/>
      <c r="T134" s="273"/>
      <c r="U134" s="273"/>
      <c r="V134" s="273"/>
      <c r="W134" s="273"/>
      <c r="X134" s="273"/>
      <c r="Y134" s="273"/>
      <c r="Z134" s="273"/>
      <c r="AA134" s="273"/>
      <c r="AB134" s="273"/>
      <c r="AC134" s="273"/>
      <c r="AD134" s="273"/>
      <c r="AE134" s="273"/>
      <c r="AF134" s="273"/>
      <c r="AG134" s="273"/>
      <c r="AH134" s="273"/>
      <c r="AI134" s="273"/>
      <c r="AJ134" s="273"/>
      <c r="AK134" s="273"/>
      <c r="AL134" s="273"/>
      <c r="AM134" s="273"/>
      <c r="AN134" s="273"/>
      <c r="AO134" s="273"/>
      <c r="AP134" s="273"/>
      <c r="AQ134" s="273"/>
      <c r="AR134" s="273"/>
      <c r="AS134" s="273"/>
      <c r="AT134" s="273"/>
      <c r="AU134" s="273"/>
      <c r="AV134" s="273"/>
      <c r="AW134" s="273"/>
      <c r="AX134" s="273"/>
      <c r="AY134" s="273"/>
      <c r="AZ134" s="273"/>
      <c r="BA134" s="273"/>
    </row>
    <row r="135" spans="2:53" ht="14.55" customHeight="1" x14ac:dyDescent="0.3">
      <c r="B135" s="273"/>
      <c r="C135" s="273"/>
      <c r="D135" s="375"/>
      <c r="E135" s="273"/>
      <c r="F135" s="273"/>
      <c r="G135" s="273"/>
      <c r="H135" s="273"/>
      <c r="I135" s="273"/>
      <c r="J135" s="273"/>
      <c r="K135" s="273"/>
      <c r="L135" s="273"/>
      <c r="M135" s="273"/>
      <c r="N135" s="273"/>
      <c r="O135" s="273"/>
      <c r="P135" s="273"/>
      <c r="Q135" s="273"/>
      <c r="R135" s="273"/>
      <c r="S135" s="273"/>
      <c r="T135" s="273"/>
      <c r="U135" s="273"/>
      <c r="V135" s="273"/>
      <c r="W135" s="273"/>
      <c r="X135" s="273"/>
      <c r="Y135" s="273"/>
      <c r="Z135" s="273"/>
      <c r="AA135" s="273"/>
      <c r="AB135" s="273"/>
      <c r="AC135" s="273"/>
      <c r="AD135" s="273"/>
      <c r="AE135" s="273"/>
      <c r="AF135" s="273"/>
      <c r="AG135" s="273"/>
      <c r="AH135" s="273"/>
      <c r="AI135" s="273"/>
      <c r="AJ135" s="273"/>
      <c r="AK135" s="273"/>
      <c r="AL135" s="273"/>
      <c r="AM135" s="273"/>
      <c r="AN135" s="273"/>
      <c r="AO135" s="273"/>
      <c r="AP135" s="273"/>
      <c r="AQ135" s="273"/>
      <c r="AR135" s="273"/>
      <c r="AS135" s="273"/>
      <c r="AT135" s="273"/>
      <c r="AU135" s="273"/>
      <c r="AV135" s="273"/>
      <c r="AW135" s="273"/>
      <c r="AX135" s="273"/>
      <c r="AY135" s="273"/>
      <c r="AZ135" s="273"/>
      <c r="BA135" s="273"/>
    </row>
    <row r="136" spans="2:53" ht="14.55" customHeight="1" x14ac:dyDescent="0.3">
      <c r="B136" s="273"/>
      <c r="C136" s="273"/>
      <c r="D136" s="375"/>
      <c r="E136" s="273"/>
      <c r="F136" s="273"/>
      <c r="G136" s="273"/>
      <c r="H136" s="273"/>
      <c r="I136" s="273"/>
      <c r="J136" s="273"/>
      <c r="K136" s="273"/>
      <c r="L136" s="273"/>
      <c r="M136" s="273"/>
      <c r="N136" s="273"/>
      <c r="O136" s="273"/>
      <c r="P136" s="273"/>
      <c r="Q136" s="273"/>
      <c r="R136" s="273"/>
      <c r="S136" s="273"/>
      <c r="T136" s="273"/>
      <c r="U136" s="273"/>
      <c r="V136" s="273"/>
      <c r="W136" s="273"/>
      <c r="X136" s="273"/>
      <c r="Y136" s="273"/>
      <c r="Z136" s="273"/>
      <c r="AA136" s="273"/>
      <c r="AB136" s="273"/>
      <c r="AC136" s="273"/>
      <c r="AD136" s="273"/>
      <c r="AE136" s="273"/>
      <c r="AF136" s="273"/>
      <c r="AG136" s="273"/>
      <c r="AH136" s="273"/>
      <c r="AI136" s="273"/>
      <c r="AJ136" s="273"/>
      <c r="AK136" s="273"/>
      <c r="AL136" s="273"/>
      <c r="AM136" s="273"/>
      <c r="AN136" s="273"/>
      <c r="AO136" s="273"/>
      <c r="AP136" s="273"/>
      <c r="AQ136" s="273"/>
      <c r="AR136" s="273"/>
      <c r="AS136" s="273"/>
      <c r="AT136" s="273"/>
      <c r="AU136" s="273"/>
      <c r="AV136" s="273"/>
      <c r="AW136" s="273"/>
      <c r="AX136" s="273"/>
      <c r="AY136" s="273"/>
      <c r="AZ136" s="273"/>
      <c r="BA136" s="273"/>
    </row>
    <row r="137" spans="2:53" ht="14.55" customHeight="1" x14ac:dyDescent="0.3">
      <c r="B137" s="273"/>
      <c r="C137" s="273"/>
      <c r="D137" s="375"/>
      <c r="E137" s="273"/>
      <c r="F137" s="273"/>
      <c r="G137" s="273"/>
      <c r="H137" s="273"/>
      <c r="I137" s="273"/>
      <c r="J137" s="273"/>
      <c r="K137" s="273"/>
      <c r="L137" s="273"/>
      <c r="M137" s="273"/>
      <c r="N137" s="273"/>
      <c r="O137" s="273"/>
      <c r="P137" s="273"/>
      <c r="Q137" s="273"/>
      <c r="R137" s="273"/>
      <c r="S137" s="273"/>
      <c r="T137" s="273"/>
      <c r="U137" s="273"/>
      <c r="V137" s="273"/>
      <c r="W137" s="273"/>
      <c r="X137" s="273"/>
      <c r="Y137" s="273"/>
      <c r="Z137" s="273"/>
      <c r="AA137" s="273"/>
      <c r="AB137" s="273"/>
      <c r="AC137" s="273"/>
      <c r="AD137" s="273"/>
      <c r="AE137" s="273"/>
      <c r="AF137" s="273"/>
      <c r="AG137" s="273"/>
      <c r="AH137" s="273"/>
      <c r="AI137" s="273"/>
      <c r="AJ137" s="273"/>
      <c r="AK137" s="273"/>
      <c r="AL137" s="273"/>
      <c r="AM137" s="273"/>
      <c r="AN137" s="273"/>
      <c r="AO137" s="273"/>
      <c r="AP137" s="273"/>
      <c r="AQ137" s="273"/>
      <c r="AR137" s="273"/>
      <c r="AS137" s="273"/>
      <c r="AT137" s="273"/>
      <c r="AU137" s="273"/>
      <c r="AV137" s="273"/>
      <c r="AW137" s="273"/>
      <c r="AX137" s="273"/>
      <c r="AY137" s="273"/>
      <c r="AZ137" s="273"/>
      <c r="BA137" s="273"/>
    </row>
    <row r="138" spans="2:53" ht="14.55" customHeight="1" x14ac:dyDescent="0.3">
      <c r="B138" s="273"/>
      <c r="C138" s="273"/>
      <c r="D138" s="375"/>
      <c r="E138" s="273"/>
      <c r="F138" s="273"/>
      <c r="G138" s="273"/>
      <c r="H138" s="273"/>
      <c r="I138" s="273"/>
      <c r="J138" s="273"/>
      <c r="K138" s="273"/>
      <c r="L138" s="273"/>
      <c r="M138" s="273"/>
      <c r="N138" s="273"/>
      <c r="O138" s="273"/>
      <c r="P138" s="273"/>
      <c r="Q138" s="273"/>
      <c r="R138" s="273"/>
      <c r="S138" s="273"/>
      <c r="T138" s="273"/>
      <c r="U138" s="273"/>
      <c r="V138" s="273"/>
      <c r="W138" s="273"/>
      <c r="X138" s="273"/>
      <c r="Y138" s="273"/>
      <c r="Z138" s="273"/>
      <c r="AA138" s="273"/>
      <c r="AB138" s="273"/>
      <c r="AC138" s="273"/>
      <c r="AD138" s="273"/>
      <c r="AE138" s="273"/>
      <c r="AF138" s="273"/>
      <c r="AG138" s="273"/>
      <c r="AH138" s="273"/>
      <c r="AI138" s="273"/>
      <c r="AJ138" s="273"/>
      <c r="AK138" s="273"/>
      <c r="AL138" s="273"/>
      <c r="AM138" s="273"/>
      <c r="AN138" s="273"/>
      <c r="AO138" s="273"/>
      <c r="AP138" s="273"/>
      <c r="AQ138" s="273"/>
      <c r="AR138" s="273"/>
      <c r="AS138" s="273"/>
      <c r="AT138" s="273"/>
      <c r="AU138" s="273"/>
      <c r="AV138" s="273"/>
      <c r="AW138" s="273"/>
      <c r="AX138" s="273"/>
      <c r="AY138" s="273"/>
      <c r="AZ138" s="273"/>
      <c r="BA138" s="273"/>
    </row>
    <row r="139" spans="2:53" ht="14.55" customHeight="1" x14ac:dyDescent="0.3">
      <c r="B139" s="273"/>
      <c r="C139" s="273"/>
      <c r="D139" s="375"/>
      <c r="E139" s="273"/>
      <c r="F139" s="273"/>
      <c r="G139" s="273"/>
      <c r="H139" s="273"/>
      <c r="I139" s="273"/>
      <c r="J139" s="273"/>
      <c r="K139" s="273"/>
      <c r="L139" s="273"/>
      <c r="M139" s="273"/>
      <c r="N139" s="273"/>
      <c r="O139" s="273"/>
      <c r="P139" s="273"/>
      <c r="Q139" s="273"/>
      <c r="R139" s="273"/>
      <c r="S139" s="273"/>
      <c r="T139" s="273"/>
      <c r="U139" s="273"/>
      <c r="V139" s="273"/>
      <c r="W139" s="273"/>
      <c r="X139" s="273"/>
      <c r="Y139" s="273"/>
      <c r="Z139" s="273"/>
      <c r="AA139" s="273"/>
      <c r="AB139" s="273"/>
      <c r="AC139" s="273"/>
      <c r="AD139" s="273"/>
      <c r="AE139" s="273"/>
      <c r="AF139" s="273"/>
      <c r="AG139" s="273"/>
      <c r="AH139" s="273"/>
      <c r="AI139" s="273"/>
      <c r="AJ139" s="273"/>
      <c r="AK139" s="273"/>
      <c r="AL139" s="273"/>
      <c r="AM139" s="273"/>
      <c r="AN139" s="273"/>
      <c r="AO139" s="273"/>
      <c r="AP139" s="273"/>
      <c r="AQ139" s="273"/>
      <c r="AR139" s="273"/>
      <c r="AS139" s="273"/>
      <c r="AT139" s="273"/>
      <c r="AU139" s="273"/>
      <c r="AV139" s="273"/>
      <c r="AW139" s="273"/>
      <c r="AX139" s="273"/>
      <c r="AY139" s="273"/>
      <c r="AZ139" s="273"/>
      <c r="BA139" s="273"/>
    </row>
    <row r="140" spans="2:53" ht="14.55" customHeight="1" x14ac:dyDescent="0.3">
      <c r="B140" s="273"/>
      <c r="C140" s="273"/>
      <c r="D140" s="375"/>
      <c r="E140" s="273"/>
      <c r="F140" s="273"/>
      <c r="G140" s="273"/>
      <c r="H140" s="273"/>
      <c r="I140" s="273"/>
      <c r="J140" s="273"/>
      <c r="K140" s="273"/>
      <c r="L140" s="273"/>
      <c r="M140" s="273"/>
      <c r="N140" s="273"/>
      <c r="O140" s="273"/>
      <c r="P140" s="273"/>
      <c r="Q140" s="273"/>
      <c r="R140" s="273"/>
      <c r="S140" s="273"/>
      <c r="T140" s="273"/>
      <c r="U140" s="273"/>
      <c r="V140" s="273"/>
      <c r="W140" s="273"/>
      <c r="X140" s="273"/>
      <c r="Y140" s="273"/>
      <c r="Z140" s="273"/>
      <c r="AA140" s="273"/>
      <c r="AB140" s="273"/>
      <c r="AC140" s="273"/>
      <c r="AD140" s="273"/>
      <c r="AE140" s="273"/>
      <c r="AF140" s="273"/>
      <c r="AG140" s="273"/>
      <c r="AH140" s="273"/>
      <c r="AI140" s="273"/>
      <c r="AJ140" s="273"/>
      <c r="AK140" s="273"/>
      <c r="AL140" s="273"/>
      <c r="AM140" s="273"/>
      <c r="AN140" s="273"/>
      <c r="AO140" s="273"/>
      <c r="AP140" s="273"/>
      <c r="AQ140" s="273"/>
      <c r="AR140" s="273"/>
      <c r="AS140" s="273"/>
      <c r="AT140" s="273"/>
      <c r="AU140" s="273"/>
      <c r="AV140" s="273"/>
      <c r="AW140" s="273"/>
      <c r="AX140" s="273"/>
      <c r="AY140" s="273"/>
      <c r="AZ140" s="273"/>
      <c r="BA140" s="273"/>
    </row>
    <row r="141" spans="2:53" ht="14.55" customHeight="1" x14ac:dyDescent="0.3">
      <c r="B141" s="273"/>
      <c r="C141" s="273"/>
      <c r="D141" s="375"/>
      <c r="E141" s="273"/>
      <c r="F141" s="273"/>
      <c r="G141" s="273"/>
      <c r="H141" s="273"/>
      <c r="I141" s="273"/>
      <c r="J141" s="273"/>
      <c r="K141" s="273"/>
      <c r="L141" s="273"/>
      <c r="M141" s="273"/>
      <c r="N141" s="273"/>
      <c r="O141" s="273"/>
      <c r="P141" s="273"/>
      <c r="Q141" s="273"/>
      <c r="R141" s="273"/>
      <c r="S141" s="273"/>
      <c r="T141" s="273"/>
      <c r="U141" s="273"/>
      <c r="V141" s="273"/>
      <c r="W141" s="273"/>
      <c r="X141" s="273"/>
      <c r="Y141" s="273"/>
      <c r="Z141" s="273"/>
      <c r="AA141" s="273"/>
      <c r="AB141" s="273"/>
      <c r="AC141" s="273"/>
      <c r="AD141" s="273"/>
      <c r="AE141" s="273"/>
      <c r="AF141" s="273"/>
      <c r="AG141" s="273"/>
      <c r="AH141" s="273"/>
      <c r="AI141" s="273"/>
      <c r="AJ141" s="273"/>
      <c r="AK141" s="273"/>
      <c r="AL141" s="273"/>
      <c r="AM141" s="273"/>
      <c r="AN141" s="273"/>
      <c r="AO141" s="273"/>
      <c r="AP141" s="273"/>
      <c r="AQ141" s="273"/>
      <c r="AR141" s="273"/>
      <c r="AS141" s="273"/>
      <c r="AT141" s="273"/>
      <c r="AU141" s="273"/>
      <c r="AV141" s="273"/>
      <c r="AW141" s="273"/>
      <c r="AX141" s="273"/>
      <c r="AY141" s="273"/>
      <c r="AZ141" s="273"/>
      <c r="BA141" s="273"/>
    </row>
    <row r="142" spans="2:53" ht="14.55" customHeight="1" x14ac:dyDescent="0.3">
      <c r="B142" s="273"/>
      <c r="C142" s="273"/>
      <c r="D142" s="375"/>
      <c r="E142" s="273"/>
      <c r="F142" s="273"/>
      <c r="G142" s="273"/>
      <c r="H142" s="273"/>
      <c r="I142" s="273"/>
      <c r="J142" s="273"/>
      <c r="K142" s="273"/>
      <c r="L142" s="273"/>
      <c r="M142" s="273"/>
      <c r="N142" s="273"/>
      <c r="O142" s="273"/>
      <c r="P142" s="273"/>
      <c r="Q142" s="273"/>
      <c r="R142" s="273"/>
      <c r="S142" s="273"/>
      <c r="T142" s="273"/>
      <c r="U142" s="273"/>
      <c r="V142" s="273"/>
      <c r="W142" s="273"/>
      <c r="X142" s="273"/>
      <c r="Y142" s="273"/>
      <c r="Z142" s="273"/>
      <c r="AA142" s="273"/>
      <c r="AB142" s="273"/>
      <c r="AC142" s="273"/>
      <c r="AD142" s="273"/>
      <c r="AE142" s="273"/>
      <c r="AF142" s="273"/>
      <c r="AG142" s="273"/>
      <c r="AH142" s="273"/>
      <c r="AI142" s="273"/>
      <c r="AJ142" s="273"/>
      <c r="AK142" s="273"/>
      <c r="AL142" s="273"/>
      <c r="AM142" s="273"/>
      <c r="AN142" s="273"/>
      <c r="AO142" s="273"/>
      <c r="AP142" s="273"/>
      <c r="AQ142" s="273"/>
      <c r="AR142" s="273"/>
      <c r="AS142" s="273"/>
      <c r="AT142" s="273"/>
      <c r="AU142" s="273"/>
      <c r="AV142" s="273"/>
      <c r="AW142" s="273"/>
      <c r="AX142" s="273"/>
      <c r="AY142" s="273"/>
      <c r="AZ142" s="273"/>
      <c r="BA142" s="273"/>
    </row>
    <row r="143" spans="2:53" ht="14.55" customHeight="1" x14ac:dyDescent="0.3">
      <c r="B143" s="273"/>
      <c r="C143" s="273"/>
      <c r="D143" s="375"/>
      <c r="E143" s="273"/>
      <c r="F143" s="273"/>
      <c r="G143" s="273"/>
      <c r="H143" s="273"/>
      <c r="I143" s="273"/>
      <c r="J143" s="273"/>
      <c r="K143" s="273"/>
      <c r="L143" s="273"/>
      <c r="M143" s="273"/>
      <c r="N143" s="273"/>
      <c r="O143" s="273"/>
      <c r="P143" s="273"/>
      <c r="Q143" s="273"/>
      <c r="R143" s="273"/>
      <c r="S143" s="273"/>
      <c r="T143" s="273"/>
      <c r="U143" s="273"/>
      <c r="V143" s="273"/>
      <c r="W143" s="273"/>
      <c r="X143" s="273"/>
      <c r="Y143" s="273"/>
      <c r="Z143" s="273"/>
      <c r="AA143" s="273"/>
      <c r="AB143" s="273"/>
      <c r="AC143" s="273"/>
      <c r="AD143" s="273"/>
      <c r="AE143" s="273"/>
      <c r="AF143" s="273"/>
      <c r="AG143" s="273"/>
      <c r="AH143" s="273"/>
      <c r="AI143" s="273"/>
      <c r="AJ143" s="273"/>
      <c r="AK143" s="273"/>
      <c r="AL143" s="273"/>
      <c r="AM143" s="273"/>
      <c r="AN143" s="273"/>
      <c r="AO143" s="273"/>
      <c r="AP143" s="273"/>
      <c r="AQ143" s="273"/>
      <c r="AR143" s="273"/>
      <c r="AS143" s="273"/>
      <c r="AT143" s="273"/>
      <c r="AU143" s="273"/>
      <c r="AV143" s="273"/>
      <c r="AW143" s="273"/>
      <c r="AX143" s="273"/>
      <c r="AY143" s="273"/>
      <c r="AZ143" s="273"/>
      <c r="BA143" s="273"/>
    </row>
    <row r="144" spans="2:53" ht="14.55" customHeight="1" x14ac:dyDescent="0.3">
      <c r="B144" s="273"/>
      <c r="C144" s="273"/>
      <c r="D144" s="375"/>
      <c r="E144" s="273"/>
      <c r="F144" s="273"/>
      <c r="G144" s="273"/>
      <c r="H144" s="273"/>
      <c r="I144" s="273"/>
      <c r="J144" s="273"/>
      <c r="K144" s="273"/>
      <c r="L144" s="273"/>
      <c r="M144" s="273"/>
      <c r="N144" s="273"/>
      <c r="O144" s="273"/>
      <c r="P144" s="273"/>
      <c r="Q144" s="273"/>
      <c r="R144" s="273"/>
      <c r="S144" s="273"/>
      <c r="T144" s="273"/>
      <c r="U144" s="273"/>
      <c r="V144" s="273"/>
      <c r="W144" s="273"/>
      <c r="X144" s="273"/>
      <c r="Y144" s="273"/>
      <c r="Z144" s="273"/>
      <c r="AA144" s="273"/>
      <c r="AB144" s="273"/>
      <c r="AC144" s="273"/>
      <c r="AD144" s="273"/>
      <c r="AE144" s="273"/>
      <c r="AF144" s="273"/>
      <c r="AG144" s="273"/>
      <c r="AH144" s="273"/>
      <c r="AI144" s="273"/>
      <c r="AJ144" s="273"/>
      <c r="AK144" s="273"/>
      <c r="AL144" s="273"/>
      <c r="AM144" s="273"/>
      <c r="AN144" s="273"/>
      <c r="AO144" s="273"/>
      <c r="AP144" s="273"/>
      <c r="AQ144" s="273"/>
      <c r="AR144" s="273"/>
      <c r="AS144" s="273"/>
      <c r="AT144" s="273"/>
      <c r="AU144" s="273"/>
      <c r="AV144" s="273"/>
      <c r="AW144" s="273"/>
      <c r="AX144" s="273"/>
      <c r="AY144" s="273"/>
      <c r="AZ144" s="273"/>
      <c r="BA144" s="273"/>
    </row>
    <row r="145" spans="2:53" ht="14.55" customHeight="1" x14ac:dyDescent="0.3">
      <c r="B145" s="273"/>
      <c r="C145" s="273"/>
      <c r="D145" s="375"/>
      <c r="E145" s="273"/>
      <c r="F145" s="273"/>
      <c r="G145" s="273"/>
      <c r="H145" s="273"/>
      <c r="I145" s="273"/>
      <c r="J145" s="273"/>
      <c r="K145" s="273"/>
      <c r="L145" s="273"/>
      <c r="M145" s="273"/>
      <c r="N145" s="273"/>
      <c r="O145" s="273"/>
      <c r="P145" s="273"/>
      <c r="Q145" s="273"/>
      <c r="R145" s="273"/>
      <c r="S145" s="273"/>
      <c r="T145" s="273"/>
      <c r="U145" s="273"/>
      <c r="V145" s="273"/>
      <c r="W145" s="273"/>
      <c r="X145" s="273"/>
      <c r="Y145" s="273"/>
      <c r="Z145" s="273"/>
      <c r="AA145" s="273"/>
      <c r="AB145" s="273"/>
      <c r="AC145" s="273"/>
      <c r="AD145" s="273"/>
      <c r="AE145" s="273"/>
      <c r="AF145" s="273"/>
      <c r="AG145" s="273"/>
      <c r="AH145" s="273"/>
      <c r="AI145" s="273"/>
      <c r="AJ145" s="273"/>
      <c r="AK145" s="273"/>
      <c r="AL145" s="273"/>
      <c r="AM145" s="273"/>
      <c r="AN145" s="273"/>
      <c r="AO145" s="273"/>
      <c r="AP145" s="273"/>
      <c r="AQ145" s="273"/>
      <c r="AR145" s="273"/>
      <c r="AS145" s="273"/>
      <c r="AT145" s="273"/>
      <c r="AU145" s="273"/>
      <c r="AV145" s="273"/>
      <c r="AW145" s="273"/>
      <c r="AX145" s="273"/>
      <c r="AY145" s="273"/>
      <c r="AZ145" s="273"/>
      <c r="BA145" s="273"/>
    </row>
    <row r="146" spans="2:53" ht="14.55" customHeight="1" x14ac:dyDescent="0.3">
      <c r="B146" s="273"/>
      <c r="C146" s="273"/>
      <c r="D146" s="375"/>
      <c r="E146" s="273"/>
      <c r="F146" s="273"/>
      <c r="G146" s="273"/>
      <c r="H146" s="273"/>
      <c r="I146" s="273"/>
      <c r="J146" s="273"/>
      <c r="K146" s="273"/>
      <c r="L146" s="273"/>
      <c r="M146" s="273"/>
      <c r="N146" s="273"/>
      <c r="O146" s="273"/>
      <c r="P146" s="273"/>
      <c r="Q146" s="273"/>
      <c r="R146" s="273"/>
      <c r="S146" s="273"/>
      <c r="T146" s="273"/>
      <c r="U146" s="273"/>
      <c r="V146" s="273"/>
      <c r="W146" s="273"/>
      <c r="X146" s="273"/>
      <c r="Y146" s="273"/>
      <c r="Z146" s="273"/>
      <c r="AA146" s="273"/>
      <c r="AB146" s="273"/>
      <c r="AC146" s="273"/>
      <c r="AD146" s="273"/>
      <c r="AE146" s="273"/>
      <c r="AF146" s="273"/>
      <c r="AG146" s="273"/>
      <c r="AH146" s="273"/>
      <c r="AI146" s="273"/>
      <c r="AJ146" s="273"/>
      <c r="AK146" s="273"/>
      <c r="AL146" s="273"/>
      <c r="AM146" s="273"/>
      <c r="AN146" s="273"/>
      <c r="AO146" s="273"/>
      <c r="AP146" s="273"/>
      <c r="AQ146" s="273"/>
      <c r="AR146" s="273"/>
      <c r="AS146" s="273"/>
      <c r="AT146" s="273"/>
      <c r="AU146" s="273"/>
      <c r="AV146" s="273"/>
      <c r="AW146" s="273"/>
      <c r="AX146" s="273"/>
      <c r="AY146" s="273"/>
      <c r="AZ146" s="273"/>
      <c r="BA146" s="273"/>
    </row>
    <row r="147" spans="2:53" ht="14.55" customHeight="1" x14ac:dyDescent="0.3">
      <c r="B147" s="273"/>
      <c r="C147" s="273"/>
      <c r="D147" s="375"/>
      <c r="E147" s="273"/>
      <c r="F147" s="273"/>
      <c r="G147" s="273"/>
      <c r="H147" s="273"/>
      <c r="I147" s="273"/>
      <c r="J147" s="273"/>
      <c r="K147" s="273"/>
      <c r="L147" s="273"/>
      <c r="M147" s="273"/>
      <c r="N147" s="273"/>
      <c r="O147" s="273"/>
      <c r="P147" s="273"/>
      <c r="Q147" s="273"/>
      <c r="R147" s="273"/>
      <c r="S147" s="273"/>
      <c r="T147" s="273"/>
      <c r="U147" s="273"/>
      <c r="V147" s="273"/>
      <c r="W147" s="273"/>
      <c r="X147" s="273"/>
      <c r="Y147" s="273"/>
      <c r="Z147" s="273"/>
      <c r="AA147" s="273"/>
      <c r="AB147" s="273"/>
      <c r="AC147" s="273"/>
      <c r="AD147" s="273"/>
      <c r="AE147" s="273"/>
      <c r="AF147" s="273"/>
      <c r="AG147" s="273"/>
      <c r="AH147" s="273"/>
      <c r="AI147" s="273"/>
      <c r="AJ147" s="273"/>
      <c r="AK147" s="273"/>
      <c r="AL147" s="273"/>
      <c r="AM147" s="273"/>
      <c r="AN147" s="273"/>
      <c r="AO147" s="273"/>
      <c r="AP147" s="273"/>
      <c r="AQ147" s="273"/>
      <c r="AR147" s="273"/>
      <c r="AS147" s="273"/>
      <c r="AT147" s="273"/>
      <c r="AU147" s="273"/>
      <c r="AV147" s="273"/>
      <c r="AW147" s="273"/>
      <c r="AX147" s="273"/>
      <c r="AY147" s="273"/>
      <c r="AZ147" s="273"/>
      <c r="BA147" s="273"/>
    </row>
    <row r="148" spans="2:53" ht="14.55" customHeight="1" x14ac:dyDescent="0.3">
      <c r="B148" s="273"/>
      <c r="C148" s="273"/>
      <c r="D148" s="375"/>
      <c r="E148" s="273"/>
      <c r="F148" s="273"/>
      <c r="G148" s="273"/>
      <c r="H148" s="273"/>
      <c r="I148" s="273"/>
      <c r="J148" s="273"/>
      <c r="K148" s="273"/>
      <c r="L148" s="273"/>
      <c r="M148" s="273"/>
      <c r="N148" s="273"/>
      <c r="O148" s="273"/>
      <c r="P148" s="273"/>
      <c r="Q148" s="273"/>
      <c r="R148" s="273"/>
      <c r="S148" s="273"/>
      <c r="T148" s="273"/>
      <c r="U148" s="273"/>
      <c r="V148" s="273"/>
      <c r="W148" s="273"/>
      <c r="X148" s="273"/>
      <c r="Y148" s="273"/>
      <c r="Z148" s="273"/>
      <c r="AA148" s="273"/>
      <c r="AB148" s="273"/>
      <c r="AC148" s="273"/>
      <c r="AD148" s="273"/>
      <c r="AE148" s="273"/>
      <c r="AF148" s="273"/>
      <c r="AG148" s="273"/>
      <c r="AH148" s="273"/>
      <c r="AI148" s="273"/>
      <c r="AJ148" s="273"/>
      <c r="AK148" s="273"/>
      <c r="AL148" s="273"/>
      <c r="AM148" s="273"/>
      <c r="AN148" s="273"/>
      <c r="AO148" s="273"/>
      <c r="AP148" s="273"/>
      <c r="AQ148" s="273"/>
      <c r="AR148" s="273"/>
      <c r="AS148" s="273"/>
      <c r="AT148" s="273"/>
      <c r="AU148" s="273"/>
      <c r="AV148" s="273"/>
      <c r="AW148" s="273"/>
      <c r="AX148" s="273"/>
      <c r="AY148" s="273"/>
      <c r="AZ148" s="273"/>
      <c r="BA148" s="273"/>
    </row>
    <row r="149" spans="2:53" ht="14.55" customHeight="1" x14ac:dyDescent="0.3">
      <c r="B149" s="273"/>
      <c r="C149" s="273"/>
      <c r="D149" s="375"/>
      <c r="E149" s="273"/>
      <c r="F149" s="273"/>
      <c r="G149" s="273"/>
      <c r="H149" s="273"/>
      <c r="I149" s="273"/>
      <c r="J149" s="273"/>
      <c r="K149" s="273"/>
      <c r="L149" s="273"/>
      <c r="M149" s="273"/>
      <c r="N149" s="273"/>
      <c r="O149" s="273"/>
      <c r="P149" s="273"/>
      <c r="Q149" s="273"/>
      <c r="R149" s="273"/>
      <c r="S149" s="273"/>
      <c r="T149" s="273"/>
      <c r="U149" s="273"/>
      <c r="V149" s="273"/>
      <c r="W149" s="273"/>
      <c r="X149" s="273"/>
      <c r="Y149" s="273"/>
      <c r="Z149" s="273"/>
      <c r="AA149" s="273"/>
      <c r="AB149" s="273"/>
      <c r="AC149" s="273"/>
      <c r="AD149" s="273"/>
      <c r="AE149" s="273"/>
      <c r="AF149" s="273"/>
      <c r="AG149" s="273"/>
      <c r="AH149" s="273"/>
      <c r="AI149" s="273"/>
      <c r="AJ149" s="273"/>
      <c r="AK149" s="273"/>
      <c r="AL149" s="273"/>
      <c r="AM149" s="273"/>
      <c r="AN149" s="273"/>
      <c r="AO149" s="273"/>
      <c r="AP149" s="273"/>
      <c r="AQ149" s="273"/>
      <c r="AR149" s="273"/>
      <c r="AS149" s="273"/>
      <c r="AT149" s="273"/>
      <c r="AU149" s="273"/>
      <c r="AV149" s="273"/>
      <c r="AW149" s="273"/>
      <c r="AX149" s="273"/>
      <c r="AY149" s="273"/>
      <c r="AZ149" s="273"/>
      <c r="BA149" s="273"/>
    </row>
    <row r="150" spans="2:53" ht="14.55" customHeight="1" x14ac:dyDescent="0.3">
      <c r="B150" s="273"/>
      <c r="C150" s="273"/>
      <c r="D150" s="375"/>
      <c r="E150" s="273"/>
      <c r="F150" s="273"/>
      <c r="G150" s="273"/>
      <c r="H150" s="273"/>
      <c r="I150" s="273"/>
      <c r="J150" s="273"/>
      <c r="K150" s="273"/>
      <c r="L150" s="273"/>
      <c r="M150" s="273"/>
      <c r="N150" s="273"/>
      <c r="O150" s="273"/>
      <c r="P150" s="273"/>
      <c r="Q150" s="273"/>
      <c r="R150" s="273"/>
      <c r="S150" s="273"/>
      <c r="T150" s="273"/>
      <c r="U150" s="273"/>
      <c r="V150" s="273"/>
      <c r="W150" s="273"/>
      <c r="X150" s="273"/>
      <c r="Y150" s="273"/>
      <c r="Z150" s="273"/>
      <c r="AA150" s="273"/>
      <c r="AB150" s="273"/>
      <c r="AC150" s="273"/>
      <c r="AD150" s="273"/>
      <c r="AE150" s="273"/>
      <c r="AF150" s="273"/>
      <c r="AG150" s="273"/>
      <c r="AH150" s="273"/>
      <c r="AI150" s="273"/>
      <c r="AJ150" s="273"/>
      <c r="AK150" s="273"/>
      <c r="AL150" s="273"/>
      <c r="AM150" s="273"/>
      <c r="AN150" s="273"/>
      <c r="AO150" s="273"/>
      <c r="AP150" s="273"/>
      <c r="AQ150" s="273"/>
      <c r="AR150" s="273"/>
      <c r="AS150" s="273"/>
      <c r="AT150" s="273"/>
      <c r="AU150" s="273"/>
      <c r="AV150" s="273"/>
      <c r="AW150" s="273"/>
      <c r="AX150" s="273"/>
      <c r="AY150" s="273"/>
      <c r="AZ150" s="273"/>
      <c r="BA150" s="273"/>
    </row>
    <row r="151" spans="2:53" ht="14.55" customHeight="1" x14ac:dyDescent="0.3">
      <c r="B151" s="273"/>
      <c r="C151" s="273"/>
      <c r="D151" s="375"/>
      <c r="E151" s="273"/>
      <c r="F151" s="273"/>
      <c r="G151" s="273"/>
      <c r="H151" s="273"/>
      <c r="I151" s="273"/>
      <c r="J151" s="273"/>
      <c r="K151" s="273"/>
      <c r="L151" s="273"/>
      <c r="M151" s="273"/>
      <c r="N151" s="273"/>
      <c r="O151" s="273"/>
      <c r="P151" s="273"/>
      <c r="Q151" s="273"/>
      <c r="R151" s="273"/>
      <c r="S151" s="273"/>
      <c r="T151" s="273"/>
      <c r="U151" s="273"/>
      <c r="V151" s="273"/>
      <c r="W151" s="273"/>
      <c r="X151" s="273"/>
      <c r="Y151" s="273"/>
      <c r="Z151" s="273"/>
      <c r="AA151" s="273"/>
      <c r="AB151" s="273"/>
      <c r="AC151" s="273"/>
      <c r="AD151" s="273"/>
      <c r="AE151" s="273"/>
      <c r="AF151" s="273"/>
      <c r="AG151" s="273"/>
      <c r="AH151" s="273"/>
      <c r="AI151" s="273"/>
      <c r="AJ151" s="273"/>
      <c r="AK151" s="273"/>
      <c r="AL151" s="273"/>
      <c r="AM151" s="273"/>
      <c r="AN151" s="273"/>
      <c r="AO151" s="273"/>
      <c r="AP151" s="273"/>
      <c r="AQ151" s="273"/>
      <c r="AR151" s="273"/>
      <c r="AS151" s="273"/>
      <c r="AT151" s="273"/>
      <c r="AU151" s="273"/>
      <c r="AV151" s="273"/>
      <c r="AW151" s="273"/>
      <c r="AX151" s="273"/>
      <c r="AY151" s="273"/>
      <c r="AZ151" s="273"/>
      <c r="BA151" s="273"/>
    </row>
    <row r="152" spans="2:53" ht="14.55" customHeight="1" x14ac:dyDescent="0.3">
      <c r="B152" s="273"/>
      <c r="C152" s="273"/>
      <c r="D152" s="375"/>
      <c r="E152" s="273"/>
      <c r="F152" s="273"/>
      <c r="G152" s="273"/>
      <c r="H152" s="273"/>
      <c r="I152" s="273"/>
      <c r="J152" s="273"/>
      <c r="K152" s="273"/>
      <c r="L152" s="273"/>
      <c r="M152" s="273"/>
      <c r="N152" s="273"/>
      <c r="O152" s="273"/>
      <c r="P152" s="273"/>
      <c r="Q152" s="273"/>
      <c r="R152" s="273"/>
      <c r="S152" s="273"/>
      <c r="T152" s="273"/>
      <c r="U152" s="273"/>
      <c r="V152" s="273"/>
      <c r="W152" s="273"/>
      <c r="X152" s="273"/>
      <c r="Y152" s="273"/>
      <c r="Z152" s="273"/>
      <c r="AA152" s="273"/>
      <c r="AB152" s="273"/>
      <c r="AC152" s="273"/>
      <c r="AD152" s="273"/>
      <c r="AE152" s="273"/>
      <c r="AF152" s="273"/>
      <c r="AG152" s="273"/>
      <c r="AH152" s="273"/>
      <c r="AI152" s="273"/>
      <c r="AJ152" s="273"/>
      <c r="AK152" s="273"/>
      <c r="AL152" s="273"/>
      <c r="AM152" s="273"/>
      <c r="AN152" s="273"/>
      <c r="AO152" s="273"/>
      <c r="AP152" s="273"/>
      <c r="AQ152" s="273"/>
      <c r="AR152" s="273"/>
      <c r="AS152" s="273"/>
      <c r="AT152" s="273"/>
      <c r="AU152" s="273"/>
      <c r="AV152" s="273"/>
      <c r="AW152" s="273"/>
      <c r="AX152" s="273"/>
      <c r="AY152" s="273"/>
      <c r="AZ152" s="273"/>
      <c r="BA152" s="273"/>
    </row>
    <row r="153" spans="2:53" ht="14.55" customHeight="1" x14ac:dyDescent="0.3">
      <c r="B153" s="273"/>
      <c r="C153" s="273"/>
      <c r="D153" s="375"/>
      <c r="E153" s="273"/>
      <c r="F153" s="273"/>
      <c r="G153" s="273"/>
      <c r="H153" s="273"/>
      <c r="I153" s="273"/>
      <c r="J153" s="273"/>
      <c r="K153" s="273"/>
      <c r="L153" s="273"/>
      <c r="M153" s="273"/>
      <c r="N153" s="273"/>
      <c r="O153" s="273"/>
      <c r="P153" s="273"/>
      <c r="Q153" s="273"/>
      <c r="R153" s="273"/>
      <c r="S153" s="273"/>
      <c r="T153" s="273"/>
      <c r="U153" s="273"/>
      <c r="V153" s="273"/>
      <c r="W153" s="273"/>
      <c r="X153" s="273"/>
      <c r="Y153" s="273"/>
      <c r="Z153" s="273"/>
      <c r="AA153" s="273"/>
      <c r="AB153" s="273"/>
      <c r="AC153" s="273"/>
      <c r="AD153" s="273"/>
      <c r="AE153" s="273"/>
      <c r="AF153" s="273"/>
      <c r="AG153" s="273"/>
      <c r="AH153" s="273"/>
      <c r="AI153" s="273"/>
      <c r="AJ153" s="273"/>
      <c r="AK153" s="273"/>
      <c r="AL153" s="273"/>
      <c r="AM153" s="273"/>
      <c r="AN153" s="273"/>
      <c r="AO153" s="273"/>
      <c r="AP153" s="273"/>
      <c r="AQ153" s="273"/>
      <c r="AR153" s="273"/>
      <c r="AS153" s="273"/>
      <c r="AT153" s="273"/>
      <c r="AU153" s="273"/>
      <c r="AV153" s="273"/>
      <c r="AW153" s="273"/>
      <c r="AX153" s="273"/>
      <c r="AY153" s="273"/>
      <c r="AZ153" s="273"/>
      <c r="BA153" s="273"/>
    </row>
    <row r="154" spans="2:53" ht="14.55" customHeight="1" x14ac:dyDescent="0.3">
      <c r="B154" s="273"/>
      <c r="C154" s="273"/>
      <c r="D154" s="375"/>
      <c r="E154" s="273"/>
      <c r="F154" s="273"/>
      <c r="G154" s="273"/>
      <c r="H154" s="273"/>
      <c r="I154" s="273"/>
      <c r="J154" s="273"/>
      <c r="K154" s="273"/>
      <c r="L154" s="273"/>
      <c r="M154" s="273"/>
      <c r="N154" s="273"/>
      <c r="O154" s="273"/>
      <c r="P154" s="273"/>
      <c r="Q154" s="273"/>
      <c r="R154" s="273"/>
      <c r="S154" s="273"/>
      <c r="T154" s="273"/>
      <c r="U154" s="273"/>
      <c r="V154" s="273"/>
      <c r="W154" s="273"/>
      <c r="X154" s="273"/>
      <c r="Y154" s="273"/>
      <c r="Z154" s="273"/>
      <c r="AA154" s="273"/>
      <c r="AB154" s="273"/>
      <c r="AC154" s="273"/>
      <c r="AD154" s="273"/>
      <c r="AE154" s="273"/>
      <c r="AF154" s="273"/>
      <c r="AG154" s="273"/>
      <c r="AH154" s="273"/>
      <c r="AI154" s="273"/>
      <c r="AJ154" s="273"/>
      <c r="AK154" s="273"/>
      <c r="AL154" s="273"/>
      <c r="AM154" s="273"/>
      <c r="AN154" s="273"/>
      <c r="AO154" s="273"/>
      <c r="AP154" s="273"/>
      <c r="AQ154" s="273"/>
      <c r="AR154" s="273"/>
      <c r="AS154" s="273"/>
      <c r="AT154" s="273"/>
      <c r="AU154" s="273"/>
      <c r="AV154" s="273"/>
      <c r="AW154" s="273"/>
      <c r="AX154" s="273"/>
      <c r="AY154" s="273"/>
      <c r="AZ154" s="273"/>
      <c r="BA154" s="273"/>
    </row>
    <row r="155" spans="2:53" ht="14.55" customHeight="1" x14ac:dyDescent="0.3">
      <c r="B155" s="273"/>
      <c r="C155" s="273"/>
      <c r="D155" s="375"/>
      <c r="E155" s="273"/>
      <c r="F155" s="273"/>
      <c r="G155" s="273"/>
      <c r="H155" s="273"/>
      <c r="I155" s="273"/>
      <c r="J155" s="273"/>
      <c r="K155" s="273"/>
      <c r="L155" s="273"/>
      <c r="M155" s="273"/>
      <c r="N155" s="273"/>
      <c r="O155" s="273"/>
      <c r="P155" s="273"/>
      <c r="Q155" s="273"/>
      <c r="R155" s="273"/>
      <c r="S155" s="273"/>
      <c r="T155" s="273"/>
      <c r="U155" s="273"/>
      <c r="V155" s="273"/>
      <c r="W155" s="273"/>
      <c r="X155" s="273"/>
      <c r="Y155" s="273"/>
      <c r="Z155" s="273"/>
      <c r="AA155" s="273"/>
      <c r="AB155" s="273"/>
      <c r="AC155" s="273"/>
      <c r="AD155" s="273"/>
      <c r="AE155" s="273"/>
      <c r="AF155" s="273"/>
      <c r="AG155" s="273"/>
      <c r="AH155" s="273"/>
      <c r="AI155" s="273"/>
      <c r="AJ155" s="273"/>
      <c r="AK155" s="273"/>
      <c r="AL155" s="273"/>
      <c r="AM155" s="273"/>
      <c r="AN155" s="273"/>
      <c r="AO155" s="273"/>
      <c r="AP155" s="273"/>
      <c r="AQ155" s="273"/>
      <c r="AR155" s="273"/>
      <c r="AS155" s="273"/>
      <c r="AT155" s="273"/>
      <c r="AU155" s="273"/>
      <c r="AV155" s="273"/>
      <c r="AW155" s="273"/>
      <c r="AX155" s="273"/>
      <c r="AY155" s="273"/>
      <c r="AZ155" s="273"/>
      <c r="BA155" s="273"/>
    </row>
    <row r="156" spans="2:53" ht="14.55" customHeight="1" x14ac:dyDescent="0.3">
      <c r="B156" s="273"/>
      <c r="C156" s="273"/>
      <c r="D156" s="375"/>
      <c r="E156" s="273"/>
      <c r="F156" s="273"/>
      <c r="G156" s="273"/>
      <c r="H156" s="273"/>
      <c r="I156" s="273"/>
      <c r="J156" s="273"/>
      <c r="K156" s="273"/>
      <c r="L156" s="273"/>
      <c r="M156" s="273"/>
      <c r="N156" s="273"/>
      <c r="O156" s="273"/>
      <c r="P156" s="273"/>
      <c r="Q156" s="273"/>
      <c r="R156" s="273"/>
      <c r="S156" s="273"/>
      <c r="T156" s="273"/>
      <c r="U156" s="273"/>
      <c r="V156" s="273"/>
      <c r="W156" s="273"/>
      <c r="X156" s="273"/>
      <c r="Y156" s="273"/>
      <c r="Z156" s="273"/>
      <c r="AA156" s="273"/>
      <c r="AB156" s="273"/>
      <c r="AC156" s="273"/>
      <c r="AD156" s="273"/>
      <c r="AE156" s="273"/>
      <c r="AF156" s="273"/>
      <c r="AG156" s="273"/>
      <c r="AH156" s="273"/>
      <c r="AI156" s="273"/>
      <c r="AJ156" s="273"/>
      <c r="AK156" s="273"/>
      <c r="AL156" s="273"/>
      <c r="AM156" s="273"/>
      <c r="AN156" s="273"/>
      <c r="AO156" s="273"/>
      <c r="AP156" s="273"/>
      <c r="AQ156" s="273"/>
      <c r="AR156" s="273"/>
      <c r="AS156" s="273"/>
      <c r="AT156" s="273"/>
      <c r="AU156" s="273"/>
      <c r="AV156" s="273"/>
      <c r="AW156" s="273"/>
      <c r="AX156" s="273"/>
      <c r="AY156" s="273"/>
      <c r="AZ156" s="273"/>
      <c r="BA156" s="273"/>
    </row>
    <row r="157" spans="2:53" ht="14.55" customHeight="1" x14ac:dyDescent="0.3">
      <c r="B157" s="273"/>
      <c r="C157" s="273"/>
      <c r="D157" s="375"/>
      <c r="E157" s="273"/>
      <c r="F157" s="273"/>
      <c r="G157" s="273"/>
      <c r="H157" s="273"/>
      <c r="I157" s="273"/>
      <c r="J157" s="273"/>
      <c r="K157" s="273"/>
      <c r="L157" s="273"/>
      <c r="M157" s="273"/>
      <c r="N157" s="273"/>
      <c r="O157" s="273"/>
      <c r="P157" s="273"/>
      <c r="Q157" s="273"/>
      <c r="R157" s="273"/>
      <c r="S157" s="273"/>
      <c r="T157" s="273"/>
      <c r="U157" s="273"/>
      <c r="V157" s="273"/>
      <c r="W157" s="273"/>
      <c r="X157" s="273"/>
      <c r="Y157" s="273"/>
      <c r="Z157" s="273"/>
      <c r="AA157" s="273"/>
      <c r="AB157" s="273"/>
      <c r="AC157" s="273"/>
      <c r="AD157" s="273"/>
      <c r="AE157" s="273"/>
      <c r="AF157" s="273"/>
      <c r="AG157" s="273"/>
      <c r="AH157" s="273"/>
      <c r="AI157" s="273"/>
      <c r="AJ157" s="273"/>
      <c r="AK157" s="273"/>
      <c r="AL157" s="273"/>
      <c r="AM157" s="273"/>
      <c r="AN157" s="273"/>
      <c r="AO157" s="273"/>
      <c r="AP157" s="273"/>
      <c r="AQ157" s="273"/>
      <c r="AR157" s="273"/>
      <c r="AS157" s="273"/>
      <c r="AT157" s="273"/>
      <c r="AU157" s="273"/>
      <c r="AV157" s="273"/>
      <c r="AW157" s="273"/>
      <c r="AX157" s="273"/>
      <c r="AY157" s="273"/>
      <c r="AZ157" s="273"/>
      <c r="BA157" s="273"/>
    </row>
    <row r="158" spans="2:53" ht="14.55" customHeight="1" x14ac:dyDescent="0.3">
      <c r="B158" s="273"/>
      <c r="C158" s="273"/>
      <c r="D158" s="375"/>
      <c r="E158" s="273"/>
      <c r="F158" s="273"/>
      <c r="G158" s="273"/>
      <c r="H158" s="273"/>
      <c r="I158" s="273"/>
      <c r="J158" s="273"/>
      <c r="K158" s="273"/>
      <c r="L158" s="273"/>
      <c r="M158" s="273"/>
      <c r="N158" s="273"/>
      <c r="O158" s="273"/>
      <c r="P158" s="273"/>
      <c r="Q158" s="273"/>
      <c r="R158" s="273"/>
      <c r="S158" s="273"/>
      <c r="T158" s="273"/>
      <c r="U158" s="273"/>
      <c r="V158" s="273"/>
      <c r="W158" s="273"/>
      <c r="X158" s="273"/>
      <c r="Y158" s="273"/>
      <c r="Z158" s="273"/>
      <c r="AA158" s="273"/>
      <c r="AB158" s="273"/>
      <c r="AC158" s="273"/>
      <c r="AD158" s="273"/>
      <c r="AE158" s="273"/>
      <c r="AF158" s="273"/>
      <c r="AG158" s="273"/>
      <c r="AH158" s="273"/>
      <c r="AI158" s="273"/>
      <c r="AJ158" s="273"/>
      <c r="AK158" s="273"/>
      <c r="AL158" s="273"/>
      <c r="AM158" s="273"/>
      <c r="AN158" s="273"/>
      <c r="AO158" s="273"/>
      <c r="AP158" s="273"/>
      <c r="AQ158" s="273"/>
      <c r="AR158" s="273"/>
      <c r="AS158" s="273"/>
      <c r="AT158" s="273"/>
      <c r="AU158" s="273"/>
      <c r="AV158" s="273"/>
      <c r="AW158" s="273"/>
      <c r="AX158" s="273"/>
      <c r="AY158" s="273"/>
      <c r="AZ158" s="273"/>
      <c r="BA158" s="273"/>
    </row>
    <row r="159" spans="2:53" ht="14.55" customHeight="1" x14ac:dyDescent="0.3">
      <c r="B159" s="273"/>
      <c r="C159" s="273"/>
      <c r="D159" s="375"/>
      <c r="E159" s="273"/>
      <c r="F159" s="273"/>
      <c r="G159" s="273"/>
      <c r="H159" s="273"/>
      <c r="I159" s="273"/>
      <c r="J159" s="273"/>
      <c r="K159" s="273"/>
      <c r="L159" s="273"/>
      <c r="M159" s="273"/>
      <c r="N159" s="273"/>
      <c r="O159" s="273"/>
      <c r="P159" s="273"/>
      <c r="Q159" s="273"/>
      <c r="R159" s="273"/>
      <c r="S159" s="273"/>
      <c r="T159" s="273"/>
      <c r="U159" s="273"/>
      <c r="V159" s="273"/>
      <c r="W159" s="273"/>
      <c r="X159" s="273"/>
      <c r="Y159" s="273"/>
      <c r="Z159" s="273"/>
      <c r="AA159" s="273"/>
      <c r="AB159" s="273"/>
      <c r="AC159" s="273"/>
      <c r="AD159" s="273"/>
      <c r="AE159" s="273"/>
      <c r="AF159" s="273"/>
      <c r="AG159" s="273"/>
      <c r="AH159" s="273"/>
      <c r="AI159" s="273"/>
      <c r="AJ159" s="273"/>
      <c r="AK159" s="273"/>
      <c r="AL159" s="273"/>
      <c r="AM159" s="273"/>
      <c r="AN159" s="273"/>
      <c r="AO159" s="273"/>
      <c r="AP159" s="273"/>
      <c r="AQ159" s="273"/>
      <c r="AR159" s="273"/>
      <c r="AS159" s="273"/>
      <c r="AT159" s="273"/>
      <c r="AU159" s="273"/>
      <c r="AV159" s="273"/>
      <c r="AW159" s="273"/>
      <c r="AX159" s="273"/>
      <c r="AY159" s="273"/>
      <c r="AZ159" s="273"/>
      <c r="BA159" s="273"/>
    </row>
    <row r="160" spans="2:53" ht="14.55" customHeight="1" x14ac:dyDescent="0.3">
      <c r="B160" s="273"/>
      <c r="C160" s="273"/>
      <c r="D160" s="375"/>
      <c r="E160" s="273"/>
      <c r="F160" s="273"/>
      <c r="G160" s="273"/>
      <c r="H160" s="273"/>
      <c r="I160" s="273"/>
      <c r="J160" s="273"/>
      <c r="K160" s="273"/>
      <c r="L160" s="273"/>
      <c r="M160" s="273"/>
      <c r="N160" s="273"/>
      <c r="O160" s="273"/>
      <c r="P160" s="273"/>
      <c r="Q160" s="273"/>
      <c r="R160" s="273"/>
      <c r="S160" s="273"/>
      <c r="T160" s="273"/>
      <c r="U160" s="273"/>
      <c r="V160" s="273"/>
      <c r="W160" s="273"/>
      <c r="X160" s="273"/>
      <c r="Y160" s="273"/>
      <c r="Z160" s="273"/>
      <c r="AA160" s="273"/>
      <c r="AB160" s="273"/>
      <c r="AC160" s="273"/>
      <c r="AD160" s="273"/>
      <c r="AE160" s="273"/>
      <c r="AF160" s="273"/>
      <c r="AG160" s="273"/>
      <c r="AH160" s="273"/>
      <c r="AI160" s="273"/>
      <c r="AJ160" s="273"/>
      <c r="AK160" s="273"/>
      <c r="AL160" s="273"/>
      <c r="AM160" s="273"/>
      <c r="AN160" s="273"/>
      <c r="AO160" s="273"/>
      <c r="AP160" s="273"/>
      <c r="AQ160" s="273"/>
      <c r="AR160" s="273"/>
      <c r="AS160" s="273"/>
      <c r="AT160" s="273"/>
      <c r="AU160" s="273"/>
      <c r="AV160" s="273"/>
      <c r="AW160" s="273"/>
      <c r="AX160" s="273"/>
      <c r="AY160" s="273"/>
      <c r="AZ160" s="273"/>
      <c r="BA160" s="273"/>
    </row>
    <row r="161" spans="2:53" ht="14.55" customHeight="1" x14ac:dyDescent="0.3">
      <c r="B161" s="273"/>
      <c r="C161" s="273"/>
      <c r="D161" s="375"/>
      <c r="E161" s="273"/>
      <c r="F161" s="273"/>
      <c r="G161" s="273"/>
      <c r="H161" s="273"/>
      <c r="I161" s="273"/>
      <c r="J161" s="273"/>
      <c r="K161" s="273"/>
      <c r="L161" s="273"/>
      <c r="M161" s="273"/>
      <c r="N161" s="273"/>
      <c r="O161" s="273"/>
      <c r="P161" s="273"/>
      <c r="Q161" s="273"/>
      <c r="R161" s="273"/>
      <c r="S161" s="273"/>
      <c r="T161" s="273"/>
      <c r="U161" s="273"/>
      <c r="V161" s="273"/>
      <c r="W161" s="273"/>
      <c r="X161" s="273"/>
      <c r="Y161" s="273"/>
      <c r="Z161" s="273"/>
      <c r="AA161" s="273"/>
      <c r="AB161" s="273"/>
      <c r="AC161" s="273"/>
      <c r="AD161" s="273"/>
      <c r="AE161" s="273"/>
      <c r="AF161" s="273"/>
      <c r="AG161" s="273"/>
      <c r="AH161" s="273"/>
      <c r="AI161" s="273"/>
      <c r="AJ161" s="273"/>
      <c r="AK161" s="273"/>
      <c r="AL161" s="273"/>
      <c r="AM161" s="273"/>
      <c r="AN161" s="273"/>
      <c r="AO161" s="273"/>
      <c r="AP161" s="273"/>
      <c r="AQ161" s="273"/>
      <c r="AR161" s="273"/>
      <c r="AS161" s="273"/>
      <c r="AT161" s="273"/>
      <c r="AU161" s="273"/>
      <c r="AV161" s="273"/>
      <c r="AW161" s="273"/>
      <c r="AX161" s="273"/>
      <c r="AY161" s="273"/>
      <c r="AZ161" s="273"/>
      <c r="BA161" s="273"/>
    </row>
    <row r="162" spans="2:53" ht="14.55" customHeight="1" x14ac:dyDescent="0.3">
      <c r="B162" s="273"/>
      <c r="C162" s="273"/>
      <c r="D162" s="375"/>
      <c r="E162" s="273"/>
      <c r="F162" s="273"/>
      <c r="G162" s="273"/>
      <c r="H162" s="273"/>
      <c r="I162" s="273"/>
      <c r="J162" s="273"/>
      <c r="K162" s="273"/>
      <c r="L162" s="273"/>
      <c r="M162" s="273"/>
      <c r="N162" s="273"/>
      <c r="O162" s="273"/>
      <c r="P162" s="273"/>
      <c r="Q162" s="273"/>
      <c r="R162" s="273"/>
      <c r="S162" s="273"/>
      <c r="T162" s="273"/>
      <c r="U162" s="273"/>
      <c r="V162" s="273"/>
      <c r="W162" s="273"/>
      <c r="X162" s="273"/>
      <c r="Y162" s="273"/>
      <c r="Z162" s="273"/>
      <c r="AA162" s="273"/>
      <c r="AB162" s="273"/>
      <c r="AC162" s="273"/>
      <c r="AD162" s="273"/>
      <c r="AE162" s="273"/>
      <c r="AF162" s="273"/>
      <c r="AG162" s="273"/>
      <c r="AH162" s="273"/>
      <c r="AI162" s="273"/>
      <c r="AJ162" s="273"/>
      <c r="AK162" s="273"/>
      <c r="AL162" s="273"/>
      <c r="AM162" s="273"/>
      <c r="AN162" s="273"/>
      <c r="AO162" s="273"/>
      <c r="AP162" s="273"/>
      <c r="AQ162" s="273"/>
      <c r="AR162" s="273"/>
      <c r="AS162" s="273"/>
      <c r="AT162" s="273"/>
      <c r="AU162" s="273"/>
      <c r="AV162" s="273"/>
      <c r="AW162" s="273"/>
      <c r="AX162" s="273"/>
      <c r="AY162" s="273"/>
      <c r="AZ162" s="273"/>
      <c r="BA162" s="273"/>
    </row>
    <row r="163" spans="2:53" ht="14.55" customHeight="1" x14ac:dyDescent="0.3">
      <c r="B163" s="273"/>
      <c r="C163" s="273"/>
      <c r="D163" s="375"/>
      <c r="E163" s="273"/>
      <c r="F163" s="273"/>
      <c r="G163" s="273"/>
      <c r="H163" s="273"/>
      <c r="I163" s="273"/>
      <c r="J163" s="273"/>
      <c r="K163" s="273"/>
      <c r="L163" s="273"/>
      <c r="M163" s="273"/>
      <c r="N163" s="273"/>
      <c r="O163" s="273"/>
      <c r="P163" s="273"/>
      <c r="Q163" s="273"/>
      <c r="R163" s="273"/>
      <c r="S163" s="273"/>
      <c r="T163" s="273"/>
      <c r="U163" s="273"/>
      <c r="V163" s="273"/>
      <c r="W163" s="273"/>
      <c r="X163" s="273"/>
      <c r="Y163" s="273"/>
      <c r="Z163" s="273"/>
      <c r="AA163" s="273"/>
      <c r="AB163" s="273"/>
      <c r="AC163" s="273"/>
      <c r="AD163" s="273"/>
      <c r="AE163" s="273"/>
      <c r="AF163" s="273"/>
      <c r="AG163" s="273"/>
      <c r="AH163" s="273"/>
      <c r="AI163" s="273"/>
      <c r="AJ163" s="273"/>
      <c r="AK163" s="273"/>
      <c r="AL163" s="273"/>
      <c r="AM163" s="273"/>
      <c r="AN163" s="273"/>
      <c r="AO163" s="273"/>
      <c r="AP163" s="273"/>
      <c r="AQ163" s="273"/>
      <c r="AR163" s="273"/>
      <c r="AS163" s="273"/>
      <c r="AT163" s="273"/>
      <c r="AU163" s="273"/>
      <c r="AV163" s="273"/>
      <c r="AW163" s="273"/>
      <c r="AX163" s="273"/>
      <c r="AY163" s="273"/>
      <c r="AZ163" s="273"/>
      <c r="BA163" s="273"/>
    </row>
    <row r="164" spans="2:53" ht="14.55" customHeight="1" x14ac:dyDescent="0.3">
      <c r="B164" s="273"/>
      <c r="C164" s="273"/>
      <c r="D164" s="375"/>
      <c r="E164" s="273"/>
      <c r="F164" s="273"/>
      <c r="G164" s="273"/>
      <c r="H164" s="273"/>
      <c r="I164" s="273"/>
      <c r="J164" s="273"/>
      <c r="K164" s="273"/>
      <c r="L164" s="273"/>
      <c r="M164" s="273"/>
      <c r="N164" s="273"/>
      <c r="O164" s="273"/>
      <c r="P164" s="273"/>
      <c r="Q164" s="273"/>
      <c r="R164" s="273"/>
      <c r="S164" s="273"/>
      <c r="T164" s="273"/>
      <c r="U164" s="273"/>
      <c r="V164" s="273"/>
      <c r="W164" s="273"/>
      <c r="X164" s="273"/>
      <c r="Y164" s="273"/>
      <c r="Z164" s="273"/>
      <c r="AA164" s="273"/>
      <c r="AB164" s="273"/>
      <c r="AC164" s="273"/>
      <c r="AD164" s="273"/>
      <c r="AE164" s="273"/>
      <c r="AF164" s="273"/>
      <c r="AG164" s="273"/>
      <c r="AH164" s="273"/>
      <c r="AI164" s="273"/>
      <c r="AJ164" s="273"/>
      <c r="AK164" s="273"/>
      <c r="AL164" s="273"/>
      <c r="AM164" s="273"/>
      <c r="AN164" s="273"/>
      <c r="AO164" s="273"/>
      <c r="AP164" s="273"/>
      <c r="AQ164" s="273"/>
      <c r="AR164" s="273"/>
      <c r="AS164" s="273"/>
      <c r="AT164" s="273"/>
      <c r="AU164" s="273"/>
      <c r="AV164" s="273"/>
      <c r="AW164" s="273"/>
      <c r="AX164" s="273"/>
      <c r="AY164" s="273"/>
      <c r="AZ164" s="273"/>
      <c r="BA164" s="273"/>
    </row>
    <row r="165" spans="2:53" ht="14.55" customHeight="1" x14ac:dyDescent="0.3">
      <c r="B165" s="273"/>
      <c r="C165" s="273"/>
      <c r="D165" s="375"/>
      <c r="E165" s="273"/>
      <c r="F165" s="273"/>
      <c r="G165" s="273"/>
      <c r="H165" s="273"/>
      <c r="I165" s="273"/>
      <c r="J165" s="273"/>
      <c r="K165" s="273"/>
      <c r="L165" s="273"/>
      <c r="M165" s="273"/>
      <c r="N165" s="273"/>
      <c r="O165" s="273"/>
      <c r="P165" s="273"/>
      <c r="Q165" s="273"/>
      <c r="R165" s="273"/>
      <c r="S165" s="273"/>
      <c r="T165" s="273"/>
      <c r="U165" s="273"/>
      <c r="V165" s="273"/>
      <c r="W165" s="273"/>
      <c r="X165" s="273"/>
      <c r="Y165" s="273"/>
      <c r="Z165" s="273"/>
      <c r="AA165" s="273"/>
      <c r="AB165" s="273"/>
      <c r="AC165" s="273"/>
      <c r="AD165" s="273"/>
      <c r="AE165" s="273"/>
      <c r="AF165" s="273"/>
      <c r="AG165" s="273"/>
      <c r="AH165" s="273"/>
      <c r="AI165" s="273"/>
      <c r="AJ165" s="273"/>
      <c r="AK165" s="273"/>
      <c r="AL165" s="273"/>
      <c r="AM165" s="273"/>
      <c r="AN165" s="273"/>
      <c r="AO165" s="273"/>
      <c r="AP165" s="273"/>
      <c r="AQ165" s="273"/>
      <c r="AR165" s="273"/>
      <c r="AS165" s="273"/>
      <c r="AT165" s="273"/>
      <c r="AU165" s="273"/>
      <c r="AV165" s="273"/>
      <c r="AW165" s="273"/>
      <c r="AX165" s="273"/>
      <c r="AY165" s="273"/>
      <c r="AZ165" s="273"/>
      <c r="BA165" s="273"/>
    </row>
    <row r="166" spans="2:53" ht="14.55" customHeight="1" x14ac:dyDescent="0.3">
      <c r="B166" s="273"/>
      <c r="C166" s="273"/>
      <c r="D166" s="375"/>
      <c r="E166" s="273"/>
      <c r="F166" s="273"/>
      <c r="G166" s="273"/>
      <c r="H166" s="273"/>
      <c r="I166" s="273"/>
      <c r="J166" s="273"/>
      <c r="K166" s="273"/>
      <c r="L166" s="273"/>
      <c r="M166" s="273"/>
      <c r="N166" s="273"/>
      <c r="O166" s="273"/>
      <c r="P166" s="273"/>
      <c r="Q166" s="273"/>
      <c r="R166" s="273"/>
      <c r="S166" s="273"/>
      <c r="T166" s="273"/>
      <c r="U166" s="273"/>
      <c r="V166" s="273"/>
      <c r="W166" s="273"/>
      <c r="X166" s="273"/>
      <c r="Y166" s="273"/>
      <c r="Z166" s="273"/>
      <c r="AA166" s="273"/>
      <c r="AB166" s="273"/>
      <c r="AC166" s="273"/>
      <c r="AD166" s="273"/>
      <c r="AE166" s="273"/>
      <c r="AF166" s="273"/>
      <c r="AG166" s="273"/>
      <c r="AH166" s="273"/>
      <c r="AI166" s="273"/>
      <c r="AJ166" s="273"/>
      <c r="AK166" s="273"/>
      <c r="AL166" s="273"/>
      <c r="AM166" s="273"/>
      <c r="AN166" s="273"/>
      <c r="AO166" s="273"/>
      <c r="AP166" s="273"/>
      <c r="AQ166" s="273"/>
      <c r="AR166" s="273"/>
      <c r="AS166" s="273"/>
      <c r="AT166" s="273"/>
      <c r="AU166" s="273"/>
      <c r="AV166" s="273"/>
      <c r="AW166" s="273"/>
      <c r="AX166" s="273"/>
      <c r="AY166" s="273"/>
      <c r="AZ166" s="273"/>
      <c r="BA166" s="273"/>
    </row>
    <row r="167" spans="2:53" ht="14.55" customHeight="1" x14ac:dyDescent="0.3">
      <c r="B167" s="273"/>
      <c r="C167" s="273"/>
      <c r="D167" s="375"/>
      <c r="E167" s="273"/>
      <c r="F167" s="273"/>
      <c r="G167" s="273"/>
      <c r="H167" s="273"/>
      <c r="I167" s="273"/>
      <c r="J167" s="273"/>
      <c r="K167" s="273"/>
      <c r="L167" s="273"/>
      <c r="M167" s="273"/>
      <c r="N167" s="273"/>
      <c r="O167" s="273"/>
      <c r="P167" s="273"/>
      <c r="Q167" s="273"/>
      <c r="R167" s="273"/>
      <c r="S167" s="273"/>
      <c r="T167" s="273"/>
      <c r="U167" s="273"/>
      <c r="V167" s="273"/>
      <c r="W167" s="273"/>
      <c r="X167" s="273"/>
      <c r="Y167" s="273"/>
      <c r="Z167" s="273"/>
      <c r="AA167" s="273"/>
      <c r="AB167" s="273"/>
      <c r="AC167" s="273"/>
      <c r="AD167" s="273"/>
      <c r="AE167" s="273"/>
      <c r="AF167" s="273"/>
      <c r="AG167" s="273"/>
      <c r="AH167" s="273"/>
      <c r="AI167" s="273"/>
      <c r="AJ167" s="273"/>
      <c r="AK167" s="273"/>
      <c r="AL167" s="273"/>
      <c r="AM167" s="273"/>
      <c r="AN167" s="273"/>
      <c r="AO167" s="273"/>
      <c r="AP167" s="273"/>
      <c r="AQ167" s="273"/>
      <c r="AR167" s="273"/>
      <c r="AS167" s="273"/>
      <c r="AT167" s="273"/>
      <c r="AU167" s="273"/>
      <c r="AV167" s="273"/>
      <c r="AW167" s="273"/>
      <c r="AX167" s="273"/>
      <c r="AY167" s="273"/>
      <c r="AZ167" s="273"/>
      <c r="BA167" s="273"/>
    </row>
    <row r="168" spans="2:53" ht="14.55" customHeight="1" x14ac:dyDescent="0.3">
      <c r="B168" s="273"/>
      <c r="C168" s="273"/>
      <c r="D168" s="375"/>
      <c r="E168" s="273"/>
      <c r="F168" s="273"/>
      <c r="G168" s="273"/>
      <c r="H168" s="273"/>
      <c r="I168" s="273"/>
      <c r="J168" s="273"/>
      <c r="K168" s="273"/>
      <c r="L168" s="273"/>
      <c r="M168" s="273"/>
      <c r="N168" s="273"/>
      <c r="O168" s="273"/>
      <c r="P168" s="273"/>
      <c r="Q168" s="273"/>
      <c r="R168" s="273"/>
      <c r="S168" s="273"/>
      <c r="T168" s="273"/>
      <c r="U168" s="273"/>
      <c r="V168" s="273"/>
      <c r="W168" s="273"/>
      <c r="X168" s="273"/>
      <c r="Y168" s="273"/>
      <c r="Z168" s="273"/>
      <c r="AA168" s="273"/>
      <c r="AB168" s="273"/>
      <c r="AC168" s="273"/>
      <c r="AD168" s="273"/>
      <c r="AE168" s="273"/>
      <c r="AF168" s="273"/>
      <c r="AG168" s="273"/>
      <c r="AH168" s="273"/>
      <c r="AI168" s="273"/>
      <c r="AJ168" s="273"/>
      <c r="AK168" s="273"/>
      <c r="AL168" s="273"/>
      <c r="AM168" s="273"/>
      <c r="AN168" s="273"/>
      <c r="AO168" s="273"/>
      <c r="AP168" s="273"/>
      <c r="AQ168" s="273"/>
      <c r="AR168" s="273"/>
      <c r="AS168" s="273"/>
      <c r="AT168" s="273"/>
      <c r="AU168" s="273"/>
      <c r="AV168" s="273"/>
      <c r="AW168" s="273"/>
      <c r="AX168" s="273"/>
      <c r="AY168" s="273"/>
      <c r="AZ168" s="273"/>
      <c r="BA168" s="273"/>
    </row>
    <row r="169" spans="2:53" ht="14.55" customHeight="1" x14ac:dyDescent="0.3">
      <c r="B169" s="273"/>
      <c r="C169" s="273"/>
      <c r="D169" s="375"/>
      <c r="E169" s="273"/>
      <c r="F169" s="273"/>
      <c r="G169" s="273"/>
      <c r="H169" s="273"/>
      <c r="I169" s="273"/>
      <c r="J169" s="273"/>
      <c r="K169" s="273"/>
      <c r="L169" s="273"/>
      <c r="M169" s="273"/>
      <c r="N169" s="273"/>
      <c r="O169" s="273"/>
      <c r="P169" s="273"/>
      <c r="Q169" s="273"/>
      <c r="R169" s="273"/>
      <c r="S169" s="273"/>
      <c r="T169" s="273"/>
      <c r="U169" s="273"/>
      <c r="V169" s="273"/>
      <c r="W169" s="273"/>
      <c r="X169" s="273"/>
      <c r="Y169" s="273"/>
      <c r="Z169" s="273"/>
      <c r="AA169" s="273"/>
      <c r="AB169" s="273"/>
      <c r="AC169" s="273"/>
      <c r="AD169" s="273"/>
      <c r="AE169" s="273"/>
      <c r="AF169" s="273"/>
      <c r="AG169" s="273"/>
      <c r="AH169" s="273"/>
      <c r="AI169" s="273"/>
      <c r="AJ169" s="273"/>
      <c r="AK169" s="273"/>
      <c r="AL169" s="273"/>
      <c r="AM169" s="273"/>
      <c r="AN169" s="273"/>
      <c r="AO169" s="273"/>
      <c r="AP169" s="273"/>
      <c r="AQ169" s="273"/>
      <c r="AR169" s="273"/>
      <c r="AS169" s="273"/>
      <c r="AT169" s="273"/>
      <c r="AU169" s="273"/>
      <c r="AV169" s="273"/>
      <c r="AW169" s="273"/>
      <c r="AX169" s="273"/>
      <c r="AY169" s="273"/>
      <c r="AZ169" s="273"/>
      <c r="BA169" s="273"/>
    </row>
    <row r="170" spans="2:53" ht="14.55" customHeight="1" x14ac:dyDescent="0.3">
      <c r="B170" s="273"/>
      <c r="C170" s="273"/>
      <c r="D170" s="375"/>
      <c r="E170" s="273"/>
      <c r="F170" s="273"/>
      <c r="G170" s="273"/>
      <c r="H170" s="273"/>
      <c r="I170" s="273"/>
      <c r="J170" s="273"/>
      <c r="K170" s="273"/>
      <c r="L170" s="273"/>
      <c r="M170" s="273"/>
      <c r="N170" s="273"/>
      <c r="O170" s="273"/>
      <c r="P170" s="273"/>
      <c r="Q170" s="273"/>
      <c r="R170" s="273"/>
      <c r="S170" s="273"/>
      <c r="T170" s="273"/>
      <c r="U170" s="273"/>
      <c r="V170" s="273"/>
      <c r="W170" s="273"/>
      <c r="X170" s="273"/>
      <c r="Y170" s="273"/>
      <c r="Z170" s="273"/>
      <c r="AA170" s="273"/>
      <c r="AB170" s="273"/>
      <c r="AC170" s="273"/>
      <c r="AD170" s="273"/>
      <c r="AE170" s="273"/>
      <c r="AF170" s="273"/>
      <c r="AG170" s="273"/>
      <c r="AH170" s="273"/>
      <c r="AI170" s="273"/>
      <c r="AJ170" s="273"/>
      <c r="AK170" s="273"/>
      <c r="AL170" s="273"/>
      <c r="AM170" s="273"/>
      <c r="AN170" s="273"/>
      <c r="AO170" s="273"/>
      <c r="AP170" s="273"/>
      <c r="AQ170" s="273"/>
      <c r="AR170" s="273"/>
      <c r="AS170" s="273"/>
      <c r="AT170" s="273"/>
      <c r="AU170" s="273"/>
      <c r="AV170" s="273"/>
      <c r="AW170" s="273"/>
      <c r="AX170" s="273"/>
      <c r="AY170" s="273"/>
      <c r="AZ170" s="273"/>
      <c r="BA170" s="273"/>
    </row>
    <row r="171" spans="2:53" ht="14.55" customHeight="1" x14ac:dyDescent="0.3">
      <c r="B171" s="273"/>
      <c r="C171" s="273"/>
      <c r="D171" s="375"/>
      <c r="E171" s="273"/>
      <c r="F171" s="273"/>
      <c r="G171" s="273"/>
      <c r="H171" s="273"/>
      <c r="I171" s="273"/>
      <c r="J171" s="273"/>
      <c r="K171" s="273"/>
      <c r="L171" s="273"/>
      <c r="M171" s="273"/>
      <c r="N171" s="273"/>
      <c r="O171" s="273"/>
      <c r="P171" s="273"/>
      <c r="Q171" s="273"/>
      <c r="R171" s="273"/>
      <c r="S171" s="273"/>
      <c r="T171" s="273"/>
      <c r="U171" s="273"/>
      <c r="V171" s="273"/>
      <c r="W171" s="273"/>
      <c r="X171" s="273"/>
      <c r="Y171" s="273"/>
      <c r="Z171" s="273"/>
      <c r="AA171" s="273"/>
      <c r="AB171" s="273"/>
      <c r="AC171" s="273"/>
      <c r="AD171" s="273"/>
      <c r="AE171" s="273"/>
      <c r="AF171" s="273"/>
      <c r="AG171" s="273"/>
      <c r="AH171" s="273"/>
      <c r="AI171" s="273"/>
      <c r="AJ171" s="273"/>
      <c r="AK171" s="273"/>
      <c r="AL171" s="273"/>
      <c r="AM171" s="273"/>
      <c r="AN171" s="273"/>
      <c r="AO171" s="273"/>
      <c r="AP171" s="273"/>
      <c r="AQ171" s="273"/>
      <c r="AR171" s="273"/>
      <c r="AS171" s="273"/>
      <c r="AT171" s="273"/>
      <c r="AU171" s="273"/>
      <c r="AV171" s="273"/>
      <c r="AW171" s="273"/>
      <c r="AX171" s="273"/>
      <c r="AY171" s="273"/>
      <c r="AZ171" s="273"/>
      <c r="BA171" s="273"/>
    </row>
    <row r="172" spans="2:53" ht="14.55" customHeight="1" x14ac:dyDescent="0.3">
      <c r="B172" s="273"/>
      <c r="C172" s="273"/>
      <c r="D172" s="375"/>
      <c r="E172" s="273"/>
      <c r="F172" s="273"/>
      <c r="G172" s="273"/>
      <c r="H172" s="273"/>
      <c r="I172" s="273"/>
      <c r="J172" s="273"/>
      <c r="K172" s="273"/>
      <c r="L172" s="273"/>
      <c r="M172" s="273"/>
      <c r="N172" s="273"/>
      <c r="O172" s="273"/>
      <c r="P172" s="273"/>
      <c r="Q172" s="273"/>
      <c r="R172" s="273"/>
      <c r="S172" s="273"/>
      <c r="T172" s="273"/>
      <c r="U172" s="273"/>
      <c r="V172" s="273"/>
      <c r="W172" s="273"/>
      <c r="X172" s="273"/>
      <c r="Y172" s="273"/>
      <c r="Z172" s="273"/>
      <c r="AA172" s="273"/>
      <c r="AB172" s="273"/>
      <c r="AC172" s="273"/>
      <c r="AD172" s="273"/>
      <c r="AE172" s="273"/>
      <c r="AF172" s="273"/>
      <c r="AG172" s="273"/>
      <c r="AH172" s="273"/>
      <c r="AI172" s="273"/>
      <c r="AJ172" s="273"/>
      <c r="AK172" s="273"/>
      <c r="AL172" s="273"/>
      <c r="AM172" s="273"/>
      <c r="AN172" s="273"/>
      <c r="AO172" s="273"/>
      <c r="AP172" s="273"/>
      <c r="AQ172" s="273"/>
      <c r="AR172" s="273"/>
      <c r="AS172" s="273"/>
      <c r="AT172" s="273"/>
      <c r="AU172" s="273"/>
      <c r="AV172" s="273"/>
      <c r="AW172" s="273"/>
      <c r="AX172" s="273"/>
      <c r="AY172" s="273"/>
      <c r="AZ172" s="273"/>
      <c r="BA172" s="273"/>
    </row>
    <row r="173" spans="2:53" ht="14.55" customHeight="1" x14ac:dyDescent="0.3">
      <c r="B173" s="273"/>
      <c r="C173" s="273"/>
      <c r="D173" s="375"/>
      <c r="E173" s="273"/>
      <c r="F173" s="273"/>
      <c r="G173" s="273"/>
      <c r="H173" s="273"/>
      <c r="I173" s="273"/>
      <c r="J173" s="273"/>
      <c r="K173" s="273"/>
      <c r="L173" s="273"/>
      <c r="M173" s="273"/>
      <c r="N173" s="273"/>
      <c r="O173" s="273"/>
      <c r="P173" s="273"/>
      <c r="Q173" s="273"/>
      <c r="R173" s="273"/>
      <c r="S173" s="273"/>
      <c r="T173" s="273"/>
      <c r="U173" s="273"/>
      <c r="V173" s="273"/>
      <c r="W173" s="273"/>
      <c r="X173" s="273"/>
      <c r="Y173" s="273"/>
      <c r="Z173" s="273"/>
      <c r="AA173" s="273"/>
      <c r="AB173" s="273"/>
      <c r="AC173" s="273"/>
      <c r="AD173" s="273"/>
      <c r="AE173" s="273"/>
      <c r="AF173" s="273"/>
      <c r="AG173" s="273"/>
      <c r="AH173" s="273"/>
      <c r="AI173" s="273"/>
      <c r="AJ173" s="273"/>
      <c r="AK173" s="273"/>
      <c r="AL173" s="273"/>
      <c r="AM173" s="273"/>
      <c r="AN173" s="273"/>
      <c r="AO173" s="273"/>
      <c r="AP173" s="273"/>
      <c r="AQ173" s="273"/>
      <c r="AR173" s="273"/>
      <c r="AS173" s="273"/>
      <c r="AT173" s="273"/>
      <c r="AU173" s="273"/>
      <c r="AV173" s="273"/>
      <c r="AW173" s="273"/>
      <c r="AX173" s="273"/>
      <c r="AY173" s="273"/>
      <c r="AZ173" s="273"/>
      <c r="BA173" s="273"/>
    </row>
    <row r="174" spans="2:53" ht="14.55" customHeight="1" x14ac:dyDescent="0.3">
      <c r="B174" s="273"/>
      <c r="C174" s="273"/>
      <c r="D174" s="375"/>
      <c r="E174" s="273"/>
      <c r="F174" s="273"/>
      <c r="G174" s="273"/>
      <c r="H174" s="273"/>
      <c r="I174" s="273"/>
      <c r="J174" s="273"/>
      <c r="K174" s="273"/>
      <c r="L174" s="273"/>
      <c r="M174" s="273"/>
      <c r="N174" s="273"/>
      <c r="O174" s="273"/>
      <c r="P174" s="273"/>
      <c r="Q174" s="273"/>
      <c r="R174" s="273"/>
      <c r="S174" s="273"/>
      <c r="T174" s="273"/>
      <c r="U174" s="273"/>
      <c r="V174" s="273"/>
      <c r="W174" s="273"/>
      <c r="X174" s="273"/>
      <c r="Y174" s="273"/>
      <c r="Z174" s="273"/>
      <c r="AA174" s="273"/>
      <c r="AB174" s="273"/>
      <c r="AC174" s="273"/>
      <c r="AD174" s="273"/>
      <c r="AE174" s="273"/>
      <c r="AF174" s="273"/>
      <c r="AG174" s="273"/>
      <c r="AH174" s="273"/>
      <c r="AI174" s="273"/>
      <c r="AJ174" s="273"/>
      <c r="AK174" s="273"/>
      <c r="AL174" s="273"/>
      <c r="AM174" s="273"/>
      <c r="AN174" s="273"/>
      <c r="AO174" s="273"/>
      <c r="AP174" s="273"/>
      <c r="AQ174" s="273"/>
      <c r="AR174" s="273"/>
      <c r="AS174" s="273"/>
      <c r="AT174" s="273"/>
      <c r="AU174" s="273"/>
      <c r="AV174" s="273"/>
      <c r="AW174" s="273"/>
      <c r="AX174" s="273"/>
      <c r="AY174" s="273"/>
      <c r="AZ174" s="273"/>
      <c r="BA174" s="273"/>
    </row>
    <row r="175" spans="2:53" ht="14.55" customHeight="1" x14ac:dyDescent="0.3">
      <c r="B175" s="273"/>
      <c r="C175" s="273"/>
      <c r="D175" s="375"/>
      <c r="E175" s="273"/>
      <c r="F175" s="273"/>
      <c r="G175" s="273"/>
      <c r="H175" s="273"/>
      <c r="I175" s="273"/>
      <c r="J175" s="273"/>
      <c r="K175" s="273"/>
      <c r="L175" s="273"/>
      <c r="M175" s="273"/>
      <c r="N175" s="273"/>
      <c r="O175" s="273"/>
      <c r="P175" s="273"/>
      <c r="Q175" s="273"/>
      <c r="R175" s="273"/>
      <c r="S175" s="273"/>
      <c r="T175" s="273"/>
      <c r="U175" s="273"/>
      <c r="V175" s="273"/>
      <c r="W175" s="273"/>
      <c r="X175" s="273"/>
      <c r="Y175" s="273"/>
      <c r="Z175" s="273"/>
      <c r="AA175" s="273"/>
      <c r="AB175" s="273"/>
      <c r="AC175" s="273"/>
      <c r="AD175" s="273"/>
      <c r="AE175" s="273"/>
      <c r="AF175" s="273"/>
      <c r="AG175" s="273"/>
      <c r="AH175" s="273"/>
      <c r="AI175" s="273"/>
      <c r="AJ175" s="273"/>
      <c r="AK175" s="273"/>
      <c r="AL175" s="273"/>
      <c r="AM175" s="273"/>
      <c r="AN175" s="273"/>
      <c r="AO175" s="273"/>
      <c r="AP175" s="273"/>
      <c r="AQ175" s="273"/>
      <c r="AR175" s="273"/>
      <c r="AS175" s="273"/>
      <c r="AT175" s="273"/>
      <c r="AU175" s="273"/>
      <c r="AV175" s="273"/>
      <c r="AW175" s="273"/>
      <c r="AX175" s="273"/>
      <c r="AY175" s="273"/>
      <c r="AZ175" s="273"/>
      <c r="BA175" s="273"/>
    </row>
    <row r="176" spans="2:53" ht="14.55" customHeight="1" x14ac:dyDescent="0.3">
      <c r="B176" s="273"/>
      <c r="C176" s="273"/>
      <c r="D176" s="375"/>
      <c r="E176" s="273"/>
      <c r="F176" s="273"/>
      <c r="G176" s="273"/>
      <c r="H176" s="273"/>
      <c r="I176" s="273"/>
      <c r="J176" s="273"/>
      <c r="K176" s="273"/>
      <c r="L176" s="273"/>
      <c r="M176" s="273"/>
      <c r="N176" s="273"/>
      <c r="O176" s="273"/>
      <c r="P176" s="273"/>
      <c r="Q176" s="273"/>
      <c r="R176" s="273"/>
      <c r="S176" s="273"/>
      <c r="T176" s="273"/>
      <c r="U176" s="273"/>
      <c r="V176" s="273"/>
      <c r="W176" s="273"/>
      <c r="X176" s="273"/>
      <c r="Y176" s="273"/>
      <c r="Z176" s="273"/>
      <c r="AA176" s="273"/>
      <c r="AB176" s="273"/>
      <c r="AC176" s="273"/>
      <c r="AD176" s="273"/>
      <c r="AE176" s="273"/>
      <c r="AF176" s="273"/>
      <c r="AG176" s="273"/>
      <c r="AH176" s="273"/>
      <c r="AI176" s="273"/>
      <c r="AJ176" s="273"/>
      <c r="AK176" s="273"/>
      <c r="AL176" s="273"/>
      <c r="AM176" s="273"/>
      <c r="AN176" s="273"/>
      <c r="AO176" s="273"/>
      <c r="AP176" s="273"/>
      <c r="AQ176" s="273"/>
      <c r="AR176" s="273"/>
      <c r="AS176" s="273"/>
      <c r="AT176" s="273"/>
      <c r="AU176" s="273"/>
      <c r="AV176" s="273"/>
      <c r="AW176" s="273"/>
      <c r="AX176" s="273"/>
      <c r="AY176" s="273"/>
      <c r="AZ176" s="273"/>
      <c r="BA176" s="273"/>
    </row>
    <row r="177" spans="2:53" ht="14.55" customHeight="1" x14ac:dyDescent="0.3">
      <c r="B177" s="273"/>
      <c r="C177" s="273"/>
      <c r="D177" s="375"/>
      <c r="E177" s="273"/>
      <c r="F177" s="273"/>
      <c r="G177" s="273"/>
      <c r="H177" s="273"/>
      <c r="I177" s="273"/>
      <c r="J177" s="273"/>
      <c r="K177" s="273"/>
      <c r="L177" s="273"/>
      <c r="M177" s="273"/>
      <c r="N177" s="273"/>
      <c r="O177" s="273"/>
      <c r="P177" s="273"/>
      <c r="Q177" s="273"/>
      <c r="R177" s="273"/>
      <c r="S177" s="273"/>
      <c r="T177" s="273"/>
      <c r="U177" s="273"/>
      <c r="V177" s="273"/>
      <c r="W177" s="273"/>
      <c r="X177" s="273"/>
      <c r="Y177" s="273"/>
      <c r="Z177" s="273"/>
      <c r="AA177" s="273"/>
      <c r="AB177" s="273"/>
      <c r="AC177" s="273"/>
      <c r="AD177" s="273"/>
      <c r="AE177" s="273"/>
      <c r="AF177" s="273"/>
      <c r="AG177" s="273"/>
      <c r="AH177" s="273"/>
      <c r="AI177" s="273"/>
      <c r="AJ177" s="273"/>
      <c r="AK177" s="273"/>
      <c r="AL177" s="273"/>
      <c r="AM177" s="273"/>
      <c r="AN177" s="273"/>
      <c r="AO177" s="273"/>
      <c r="AP177" s="273"/>
      <c r="AQ177" s="273"/>
      <c r="AR177" s="273"/>
      <c r="AS177" s="273"/>
      <c r="AT177" s="273"/>
      <c r="AU177" s="273"/>
      <c r="AV177" s="273"/>
      <c r="AW177" s="273"/>
      <c r="AX177" s="273"/>
      <c r="AY177" s="273"/>
      <c r="AZ177" s="273"/>
      <c r="BA177" s="273"/>
    </row>
    <row r="178" spans="2:53" ht="14.55" customHeight="1" x14ac:dyDescent="0.3">
      <c r="B178" s="273"/>
      <c r="C178" s="273"/>
      <c r="D178" s="375"/>
      <c r="E178" s="273"/>
      <c r="F178" s="273"/>
      <c r="G178" s="273"/>
      <c r="H178" s="273"/>
      <c r="I178" s="273"/>
      <c r="J178" s="273"/>
      <c r="K178" s="273"/>
      <c r="L178" s="273"/>
      <c r="M178" s="273"/>
      <c r="N178" s="273"/>
      <c r="O178" s="273"/>
      <c r="P178" s="273"/>
      <c r="Q178" s="273"/>
      <c r="R178" s="273"/>
      <c r="S178" s="273"/>
      <c r="T178" s="273"/>
      <c r="U178" s="273"/>
      <c r="V178" s="273"/>
      <c r="W178" s="273"/>
      <c r="X178" s="273"/>
      <c r="Y178" s="273"/>
      <c r="Z178" s="273"/>
      <c r="AA178" s="273"/>
      <c r="AB178" s="273"/>
      <c r="AC178" s="273"/>
      <c r="AD178" s="273"/>
      <c r="AE178" s="273"/>
      <c r="AF178" s="273"/>
      <c r="AG178" s="273"/>
      <c r="AH178" s="273"/>
      <c r="AI178" s="273"/>
      <c r="AJ178" s="273"/>
      <c r="AK178" s="273"/>
      <c r="AL178" s="273"/>
      <c r="AM178" s="273"/>
      <c r="AN178" s="273"/>
      <c r="AO178" s="273"/>
      <c r="AP178" s="273"/>
      <c r="AQ178" s="273"/>
      <c r="AR178" s="273"/>
      <c r="AS178" s="273"/>
      <c r="AT178" s="273"/>
      <c r="AU178" s="273"/>
      <c r="AV178" s="273"/>
      <c r="AW178" s="273"/>
      <c r="AX178" s="273"/>
      <c r="AY178" s="273"/>
      <c r="AZ178" s="273"/>
      <c r="BA178" s="273"/>
    </row>
    <row r="179" spans="2:53" ht="14.55" customHeight="1" x14ac:dyDescent="0.3">
      <c r="B179" s="273"/>
      <c r="C179" s="273"/>
      <c r="D179" s="375"/>
      <c r="E179" s="273"/>
      <c r="F179" s="273"/>
      <c r="G179" s="273"/>
      <c r="H179" s="273"/>
      <c r="I179" s="273"/>
      <c r="J179" s="273"/>
      <c r="K179" s="273"/>
      <c r="L179" s="273"/>
      <c r="M179" s="273"/>
      <c r="N179" s="273"/>
      <c r="O179" s="273"/>
      <c r="P179" s="273"/>
      <c r="Q179" s="273"/>
      <c r="R179" s="273"/>
      <c r="S179" s="273"/>
      <c r="T179" s="273"/>
      <c r="U179" s="273"/>
      <c r="V179" s="273"/>
      <c r="W179" s="273"/>
      <c r="X179" s="273"/>
      <c r="Y179" s="273"/>
      <c r="Z179" s="273"/>
      <c r="AA179" s="273"/>
      <c r="AB179" s="273"/>
      <c r="AC179" s="273"/>
      <c r="AD179" s="273"/>
      <c r="AE179" s="273"/>
      <c r="AF179" s="273"/>
      <c r="AG179" s="273"/>
      <c r="AH179" s="273"/>
      <c r="AI179" s="273"/>
      <c r="AJ179" s="273"/>
      <c r="AK179" s="273"/>
      <c r="AL179" s="273"/>
      <c r="AM179" s="273"/>
      <c r="AN179" s="273"/>
      <c r="AO179" s="273"/>
      <c r="AP179" s="273"/>
      <c r="AQ179" s="273"/>
      <c r="AR179" s="273"/>
      <c r="AS179" s="273"/>
      <c r="AT179" s="273"/>
      <c r="AU179" s="273"/>
      <c r="AV179" s="273"/>
      <c r="AW179" s="273"/>
      <c r="AX179" s="273"/>
      <c r="AY179" s="273"/>
      <c r="AZ179" s="273"/>
      <c r="BA179" s="273"/>
    </row>
    <row r="180" spans="2:53" ht="14.55" customHeight="1" x14ac:dyDescent="0.3">
      <c r="B180" s="273"/>
      <c r="C180" s="273"/>
      <c r="D180" s="375"/>
      <c r="E180" s="273"/>
      <c r="F180" s="273"/>
      <c r="G180" s="273"/>
      <c r="H180" s="273"/>
      <c r="I180" s="273"/>
      <c r="J180" s="273"/>
      <c r="K180" s="273"/>
      <c r="L180" s="273"/>
      <c r="M180" s="273"/>
      <c r="N180" s="273"/>
      <c r="O180" s="273"/>
      <c r="P180" s="273"/>
      <c r="Q180" s="273"/>
      <c r="R180" s="273"/>
      <c r="S180" s="273"/>
      <c r="T180" s="273"/>
      <c r="U180" s="273"/>
      <c r="V180" s="273"/>
      <c r="W180" s="273"/>
      <c r="X180" s="273"/>
      <c r="Y180" s="273"/>
      <c r="Z180" s="273"/>
      <c r="AA180" s="273"/>
      <c r="AB180" s="273"/>
      <c r="AC180" s="273"/>
      <c r="AD180" s="273"/>
      <c r="AE180" s="273"/>
      <c r="AF180" s="273"/>
      <c r="AG180" s="273"/>
      <c r="AH180" s="273"/>
      <c r="AI180" s="273"/>
      <c r="AJ180" s="273"/>
      <c r="AK180" s="273"/>
      <c r="AL180" s="273"/>
      <c r="AM180" s="273"/>
      <c r="AN180" s="273"/>
      <c r="AO180" s="273"/>
      <c r="AP180" s="273"/>
      <c r="AQ180" s="273"/>
      <c r="AR180" s="273"/>
      <c r="AS180" s="273"/>
      <c r="AT180" s="273"/>
      <c r="AU180" s="273"/>
      <c r="AV180" s="273"/>
      <c r="AW180" s="273"/>
      <c r="AX180" s="273"/>
      <c r="AY180" s="273"/>
      <c r="AZ180" s="273"/>
      <c r="BA180" s="273"/>
    </row>
    <row r="181" spans="2:53" ht="14.55" customHeight="1" x14ac:dyDescent="0.3">
      <c r="B181" s="273"/>
      <c r="C181" s="273"/>
      <c r="D181" s="375"/>
      <c r="E181" s="273"/>
      <c r="F181" s="273"/>
      <c r="G181" s="273"/>
      <c r="H181" s="273"/>
      <c r="I181" s="273"/>
      <c r="J181" s="273"/>
      <c r="K181" s="273"/>
      <c r="L181" s="273"/>
      <c r="M181" s="273"/>
      <c r="N181" s="273"/>
      <c r="O181" s="273"/>
      <c r="P181" s="273"/>
      <c r="Q181" s="273"/>
      <c r="R181" s="273"/>
      <c r="S181" s="273"/>
      <c r="T181" s="273"/>
      <c r="U181" s="273"/>
      <c r="V181" s="273"/>
      <c r="W181" s="273"/>
      <c r="X181" s="273"/>
      <c r="Y181" s="273"/>
      <c r="Z181" s="273"/>
      <c r="AA181" s="273"/>
      <c r="AB181" s="273"/>
      <c r="AC181" s="273"/>
      <c r="AD181" s="273"/>
      <c r="AE181" s="273"/>
      <c r="AF181" s="273"/>
      <c r="AG181" s="273"/>
      <c r="AH181" s="273"/>
      <c r="AI181" s="273"/>
      <c r="AJ181" s="273"/>
      <c r="AK181" s="273"/>
      <c r="AL181" s="273"/>
      <c r="AM181" s="273"/>
      <c r="AN181" s="273"/>
      <c r="AO181" s="273"/>
      <c r="AP181" s="273"/>
      <c r="AQ181" s="273"/>
      <c r="AR181" s="273"/>
      <c r="AS181" s="273"/>
      <c r="AT181" s="273"/>
      <c r="AU181" s="273"/>
      <c r="AV181" s="273"/>
      <c r="AW181" s="273"/>
      <c r="AX181" s="273"/>
      <c r="AY181" s="273"/>
      <c r="AZ181" s="273"/>
      <c r="BA181" s="273"/>
    </row>
    <row r="182" spans="2:53" ht="14.55" customHeight="1" x14ac:dyDescent="0.3">
      <c r="B182" s="273"/>
      <c r="C182" s="273"/>
      <c r="D182" s="375"/>
      <c r="E182" s="273"/>
      <c r="F182" s="273"/>
      <c r="G182" s="273"/>
      <c r="H182" s="273"/>
      <c r="I182" s="273"/>
      <c r="J182" s="273"/>
      <c r="K182" s="273"/>
      <c r="L182" s="273"/>
      <c r="M182" s="273"/>
      <c r="N182" s="273"/>
      <c r="O182" s="273"/>
      <c r="P182" s="273"/>
      <c r="Q182" s="273"/>
      <c r="R182" s="273"/>
      <c r="S182" s="273"/>
      <c r="T182" s="273"/>
      <c r="U182" s="273"/>
      <c r="V182" s="273"/>
      <c r="W182" s="273"/>
      <c r="X182" s="273"/>
      <c r="Y182" s="273"/>
      <c r="Z182" s="273"/>
      <c r="AA182" s="273"/>
      <c r="AB182" s="273"/>
      <c r="AC182" s="273"/>
      <c r="AD182" s="273"/>
      <c r="AE182" s="273"/>
      <c r="AF182" s="273"/>
      <c r="AG182" s="273"/>
      <c r="AH182" s="273"/>
      <c r="AI182" s="273"/>
      <c r="AJ182" s="273"/>
      <c r="AK182" s="273"/>
      <c r="AL182" s="273"/>
      <c r="AM182" s="273"/>
      <c r="AN182" s="273"/>
      <c r="AO182" s="273"/>
      <c r="AP182" s="273"/>
      <c r="AQ182" s="273"/>
      <c r="AR182" s="273"/>
      <c r="AS182" s="273"/>
      <c r="AT182" s="273"/>
      <c r="AU182" s="273"/>
      <c r="AV182" s="273"/>
      <c r="AW182" s="273"/>
      <c r="AX182" s="273"/>
      <c r="AY182" s="273"/>
      <c r="AZ182" s="273"/>
      <c r="BA182" s="273"/>
    </row>
    <row r="183" spans="2:53" ht="14.55" customHeight="1" x14ac:dyDescent="0.3">
      <c r="B183" s="273"/>
      <c r="C183" s="273"/>
      <c r="D183" s="375"/>
      <c r="E183" s="273"/>
      <c r="F183" s="273"/>
      <c r="G183" s="273"/>
      <c r="H183" s="273"/>
      <c r="I183" s="273"/>
      <c r="J183" s="273"/>
      <c r="K183" s="273"/>
      <c r="L183" s="273"/>
      <c r="M183" s="273"/>
      <c r="N183" s="273"/>
      <c r="O183" s="273"/>
      <c r="P183" s="273"/>
      <c r="Q183" s="273"/>
      <c r="R183" s="273"/>
      <c r="S183" s="273"/>
      <c r="T183" s="273"/>
      <c r="U183" s="273"/>
      <c r="V183" s="273"/>
      <c r="W183" s="273"/>
      <c r="X183" s="273"/>
      <c r="Y183" s="273"/>
      <c r="Z183" s="273"/>
      <c r="AA183" s="273"/>
      <c r="AB183" s="273"/>
      <c r="AC183" s="273"/>
      <c r="AD183" s="273"/>
      <c r="AE183" s="273"/>
      <c r="AF183" s="273"/>
      <c r="AG183" s="273"/>
      <c r="AH183" s="273"/>
      <c r="AI183" s="273"/>
      <c r="AJ183" s="273"/>
      <c r="AK183" s="273"/>
      <c r="AL183" s="273"/>
      <c r="AM183" s="273"/>
      <c r="AN183" s="273"/>
      <c r="AO183" s="273"/>
      <c r="AP183" s="273"/>
      <c r="AQ183" s="273"/>
      <c r="AR183" s="273"/>
      <c r="AS183" s="273"/>
      <c r="AT183" s="273"/>
      <c r="AU183" s="273"/>
      <c r="AV183" s="273"/>
      <c r="AW183" s="273"/>
      <c r="AX183" s="273"/>
      <c r="AY183" s="273"/>
      <c r="AZ183" s="273"/>
      <c r="BA183" s="273"/>
    </row>
    <row r="184" spans="2:53" ht="14.55" customHeight="1" x14ac:dyDescent="0.3">
      <c r="B184" s="273"/>
      <c r="C184" s="273"/>
      <c r="D184" s="375"/>
      <c r="E184" s="273"/>
      <c r="F184" s="273"/>
      <c r="G184" s="273"/>
      <c r="H184" s="273"/>
      <c r="I184" s="273"/>
      <c r="J184" s="273"/>
      <c r="K184" s="273"/>
      <c r="L184" s="273"/>
      <c r="M184" s="273"/>
      <c r="N184" s="273"/>
      <c r="O184" s="273"/>
      <c r="P184" s="273"/>
      <c r="Q184" s="273"/>
      <c r="R184" s="273"/>
      <c r="S184" s="273"/>
      <c r="T184" s="273"/>
      <c r="U184" s="273"/>
      <c r="V184" s="273"/>
      <c r="W184" s="273"/>
      <c r="X184" s="273"/>
      <c r="Y184" s="273"/>
      <c r="Z184" s="273"/>
      <c r="AA184" s="273"/>
      <c r="AB184" s="273"/>
      <c r="AC184" s="273"/>
      <c r="AD184" s="273"/>
      <c r="AE184" s="273"/>
      <c r="AF184" s="273"/>
      <c r="AG184" s="273"/>
      <c r="AH184" s="273"/>
      <c r="AI184" s="273"/>
      <c r="AJ184" s="273"/>
      <c r="AK184" s="273"/>
      <c r="AL184" s="273"/>
      <c r="AM184" s="273"/>
      <c r="AN184" s="273"/>
      <c r="AO184" s="273"/>
      <c r="AP184" s="273"/>
      <c r="AQ184" s="273"/>
      <c r="AR184" s="273"/>
      <c r="AS184" s="273"/>
      <c r="AT184" s="273"/>
      <c r="AU184" s="273"/>
      <c r="AV184" s="273"/>
      <c r="AW184" s="273"/>
      <c r="AX184" s="273"/>
      <c r="AY184" s="273"/>
      <c r="AZ184" s="273"/>
      <c r="BA184" s="273"/>
    </row>
    <row r="185" spans="2:53" ht="14.55" customHeight="1" x14ac:dyDescent="0.3">
      <c r="B185" s="273"/>
      <c r="C185" s="273"/>
      <c r="D185" s="375"/>
      <c r="E185" s="273"/>
      <c r="F185" s="273"/>
      <c r="G185" s="273"/>
      <c r="H185" s="273"/>
      <c r="I185" s="273"/>
      <c r="J185" s="273"/>
      <c r="K185" s="273"/>
      <c r="L185" s="273"/>
      <c r="M185" s="273"/>
      <c r="N185" s="273"/>
      <c r="O185" s="273"/>
      <c r="P185" s="273"/>
      <c r="Q185" s="273"/>
      <c r="R185" s="273"/>
      <c r="S185" s="273"/>
      <c r="T185" s="273"/>
      <c r="U185" s="273"/>
      <c r="V185" s="273"/>
      <c r="W185" s="273"/>
      <c r="X185" s="273"/>
      <c r="Y185" s="273"/>
      <c r="Z185" s="273"/>
      <c r="AA185" s="273"/>
      <c r="AB185" s="273"/>
      <c r="AC185" s="273"/>
      <c r="AD185" s="273"/>
      <c r="AE185" s="273"/>
      <c r="AF185" s="273"/>
      <c r="AG185" s="273"/>
      <c r="AH185" s="273"/>
      <c r="AI185" s="273"/>
      <c r="AJ185" s="273"/>
      <c r="AK185" s="273"/>
      <c r="AL185" s="273"/>
      <c r="AM185" s="273"/>
      <c r="AN185" s="273"/>
      <c r="AO185" s="273"/>
      <c r="AP185" s="273"/>
      <c r="AQ185" s="273"/>
      <c r="AR185" s="273"/>
      <c r="AS185" s="273"/>
      <c r="AT185" s="273"/>
      <c r="AU185" s="273"/>
      <c r="AV185" s="273"/>
      <c r="AW185" s="273"/>
      <c r="AX185" s="273"/>
      <c r="AY185" s="273"/>
      <c r="AZ185" s="273"/>
      <c r="BA185" s="273"/>
    </row>
    <row r="186" spans="2:53" ht="14.55" customHeight="1" x14ac:dyDescent="0.3">
      <c r="B186" s="273"/>
      <c r="C186" s="273"/>
      <c r="D186" s="375"/>
      <c r="E186" s="273"/>
      <c r="F186" s="273"/>
      <c r="G186" s="273"/>
      <c r="H186" s="273"/>
      <c r="I186" s="273"/>
      <c r="J186" s="273"/>
      <c r="K186" s="273"/>
      <c r="L186" s="273"/>
      <c r="M186" s="273"/>
      <c r="N186" s="273"/>
      <c r="O186" s="273"/>
      <c r="P186" s="273"/>
      <c r="Q186" s="273"/>
      <c r="R186" s="273"/>
      <c r="S186" s="273"/>
      <c r="T186" s="273"/>
      <c r="U186" s="273"/>
      <c r="V186" s="273"/>
      <c r="W186" s="273"/>
      <c r="X186" s="273"/>
      <c r="Y186" s="273"/>
      <c r="Z186" s="273"/>
      <c r="AA186" s="273"/>
      <c r="AB186" s="273"/>
      <c r="AC186" s="273"/>
      <c r="AD186" s="273"/>
      <c r="AE186" s="273"/>
      <c r="AF186" s="273"/>
      <c r="AG186" s="273"/>
      <c r="AH186" s="273"/>
      <c r="AI186" s="273"/>
      <c r="AJ186" s="273"/>
      <c r="AK186" s="273"/>
      <c r="AL186" s="273"/>
      <c r="AM186" s="273"/>
      <c r="AN186" s="273"/>
      <c r="AO186" s="273"/>
      <c r="AP186" s="273"/>
      <c r="AQ186" s="273"/>
      <c r="AR186" s="273"/>
      <c r="AS186" s="273"/>
      <c r="AT186" s="273"/>
      <c r="AU186" s="273"/>
      <c r="AV186" s="273"/>
      <c r="AW186" s="273"/>
      <c r="AX186" s="273"/>
      <c r="AY186" s="273"/>
      <c r="AZ186" s="273"/>
      <c r="BA186" s="273"/>
    </row>
    <row r="187" spans="2:53" ht="14.55" customHeight="1" x14ac:dyDescent="0.3">
      <c r="B187" s="273"/>
    </row>
    <row r="188" spans="2:53" ht="14.55" customHeight="1" x14ac:dyDescent="0.3">
      <c r="B188" s="273"/>
    </row>
    <row r="189" spans="2:53" ht="14.55" customHeight="1" x14ac:dyDescent="0.3">
      <c r="B189" s="273"/>
    </row>
    <row r="190" spans="2:53" ht="14.55" customHeight="1" x14ac:dyDescent="0.3">
      <c r="B190" s="273"/>
    </row>
    <row r="191" spans="2:53" ht="14.55" customHeight="1" x14ac:dyDescent="0.3">
      <c r="B191" s="273"/>
    </row>
  </sheetData>
  <hyperlinks>
    <hyperlink ref="A3" location="Notes!A1" display="Link to notes table." xr:uid="{A024C902-8D44-4CD5-B5AF-1FF7DCADABE9}"/>
    <hyperlink ref="A4" location="Contents!A1" display="Link to contents table." xr:uid="{A7340ECE-9BE3-4F3C-803F-BA23A988A48A}"/>
  </hyperlinks>
  <pageMargins left="0.7" right="0.7" top="0.75" bottom="0.75" header="0.3" footer="0.3"/>
  <pageSetup paperSize="9" orientation="portrait" horizontalDpi="300" verticalDpi="30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3104F-ED9C-484F-849E-033A5F772DA9}">
  <sheetPr>
    <tabColor rgb="FF0000FF"/>
  </sheetPr>
  <dimension ref="A1:AE38"/>
  <sheetViews>
    <sheetView showGridLines="0" workbookViewId="0"/>
  </sheetViews>
  <sheetFormatPr defaultColWidth="11.5546875" defaultRowHeight="13.2" x14ac:dyDescent="0.25"/>
  <cols>
    <col min="1" max="1" width="17.44140625" customWidth="1"/>
    <col min="2" max="2" width="14.44140625" customWidth="1"/>
    <col min="3" max="3" width="51.77734375" customWidth="1"/>
    <col min="4" max="4" width="14.5546875" customWidth="1"/>
    <col min="5" max="5" width="14.21875" customWidth="1"/>
    <col min="6" max="6" width="14.77734375" customWidth="1"/>
    <col min="7" max="7" width="20.77734375" customWidth="1"/>
    <col min="8" max="8" width="15" customWidth="1"/>
    <col min="9" max="9" width="15.21875" customWidth="1"/>
    <col min="10" max="30" width="11.44140625" customWidth="1"/>
    <col min="31" max="31" width="11.5546875" customWidth="1"/>
  </cols>
  <sheetData>
    <row r="1" spans="1:30" ht="23.1" customHeight="1" x14ac:dyDescent="0.3">
      <c r="A1" s="60" t="s">
        <v>797</v>
      </c>
      <c r="B1" s="37"/>
      <c r="C1" s="37"/>
      <c r="D1" s="37"/>
      <c r="E1" s="37"/>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row>
    <row r="2" spans="1:30" ht="31.5" customHeight="1" x14ac:dyDescent="0.25">
      <c r="A2" s="239" t="s">
        <v>798</v>
      </c>
      <c r="B2" s="237"/>
      <c r="C2" s="237"/>
      <c r="D2" s="237"/>
      <c r="E2" s="237"/>
      <c r="F2" s="237"/>
      <c r="G2" s="237"/>
      <c r="H2" s="237"/>
      <c r="I2" s="237"/>
      <c r="J2" s="237"/>
    </row>
    <row r="3" spans="1:30" ht="23.25" customHeight="1" x14ac:dyDescent="0.25">
      <c r="A3" s="238" t="s">
        <v>122</v>
      </c>
      <c r="B3" s="237"/>
      <c r="C3" s="237"/>
      <c r="D3" s="237"/>
      <c r="E3" s="237"/>
      <c r="F3" s="237"/>
      <c r="G3" s="237"/>
      <c r="H3" s="237"/>
      <c r="I3" s="237"/>
      <c r="J3" s="237"/>
    </row>
    <row r="4" spans="1:30" ht="23.25" customHeight="1" x14ac:dyDescent="0.25">
      <c r="A4" s="238" t="s">
        <v>123</v>
      </c>
      <c r="B4" s="237"/>
      <c r="C4" s="237"/>
      <c r="D4" s="237"/>
      <c r="E4" s="237"/>
      <c r="F4" s="237"/>
      <c r="G4" s="237"/>
      <c r="H4" s="237"/>
      <c r="I4" s="237"/>
      <c r="J4" s="237"/>
    </row>
    <row r="5" spans="1:30" ht="32.549999999999997" customHeight="1" x14ac:dyDescent="0.3">
      <c r="A5" s="182" t="s">
        <v>799</v>
      </c>
      <c r="B5" s="230"/>
      <c r="C5" s="230"/>
      <c r="D5" s="230"/>
      <c r="E5" s="230"/>
      <c r="F5" s="237"/>
      <c r="G5" s="230"/>
      <c r="H5" s="237"/>
      <c r="I5" s="237"/>
      <c r="J5" s="237"/>
      <c r="K5" s="237"/>
      <c r="L5" s="237"/>
      <c r="M5" s="237"/>
      <c r="N5" s="237"/>
      <c r="O5" s="237"/>
      <c r="P5" s="237"/>
      <c r="Q5" s="237"/>
      <c r="R5" s="237"/>
      <c r="S5" s="237"/>
      <c r="T5" s="237"/>
      <c r="U5" s="237"/>
      <c r="V5" s="237"/>
      <c r="W5" s="237"/>
      <c r="X5" s="237"/>
      <c r="Y5" s="237"/>
      <c r="Z5" s="237"/>
      <c r="AA5" s="237"/>
      <c r="AB5" s="237"/>
      <c r="AC5" s="237"/>
      <c r="AD5" s="237"/>
    </row>
    <row r="6" spans="1:30" ht="69" customHeight="1" x14ac:dyDescent="0.25">
      <c r="A6" s="294" t="s">
        <v>800</v>
      </c>
      <c r="B6" s="295" t="s">
        <v>801</v>
      </c>
      <c r="C6" s="296" t="s">
        <v>802</v>
      </c>
      <c r="D6" s="297" t="s">
        <v>463</v>
      </c>
      <c r="E6" s="298" t="s">
        <v>803</v>
      </c>
      <c r="F6" s="299" t="s">
        <v>465</v>
      </c>
      <c r="G6" s="300" t="s">
        <v>469</v>
      </c>
      <c r="H6" s="297" t="s">
        <v>470</v>
      </c>
      <c r="I6" s="235" t="s">
        <v>471</v>
      </c>
      <c r="J6" s="231"/>
      <c r="K6" s="231"/>
      <c r="L6" s="231"/>
      <c r="M6" s="231"/>
      <c r="N6" s="231"/>
      <c r="O6" s="231"/>
      <c r="P6" s="231"/>
      <c r="Q6" s="231"/>
      <c r="R6" s="231"/>
      <c r="S6" s="231"/>
      <c r="T6" s="231"/>
      <c r="U6" s="231"/>
      <c r="V6" s="231"/>
      <c r="W6" s="231"/>
      <c r="X6" s="231"/>
      <c r="Y6" s="231"/>
      <c r="Z6" s="231"/>
      <c r="AA6" s="231"/>
      <c r="AB6" s="231"/>
      <c r="AC6" s="231"/>
    </row>
    <row r="7" spans="1:30" ht="44.1" customHeight="1" x14ac:dyDescent="0.25">
      <c r="A7" s="301" t="s">
        <v>804</v>
      </c>
      <c r="B7" s="302" t="s">
        <v>805</v>
      </c>
      <c r="C7" s="303" t="s">
        <v>806</v>
      </c>
      <c r="D7" s="304">
        <v>1.86</v>
      </c>
      <c r="E7" s="305">
        <v>1.49</v>
      </c>
      <c r="F7" s="306">
        <v>2.3199999999999998</v>
      </c>
      <c r="G7" s="307" t="s">
        <v>443</v>
      </c>
      <c r="H7" s="308" t="s">
        <v>438</v>
      </c>
      <c r="I7" s="309" t="s">
        <v>442</v>
      </c>
      <c r="J7" s="231"/>
      <c r="K7" s="231"/>
      <c r="L7" s="231"/>
      <c r="M7" s="231"/>
      <c r="N7" s="231"/>
      <c r="O7" s="231"/>
      <c r="P7" s="231"/>
      <c r="Q7" s="231"/>
      <c r="R7" s="231"/>
      <c r="S7" s="231"/>
      <c r="T7" s="231"/>
      <c r="U7" s="231"/>
      <c r="V7" s="231"/>
      <c r="W7" s="231"/>
      <c r="X7" s="231"/>
      <c r="Y7" s="231"/>
      <c r="Z7" s="231"/>
      <c r="AA7" s="231"/>
      <c r="AB7" s="231"/>
      <c r="AC7" s="231"/>
      <c r="AD7" s="231"/>
    </row>
    <row r="8" spans="1:30" ht="45.6" customHeight="1" x14ac:dyDescent="0.25">
      <c r="A8" s="310" t="s">
        <v>807</v>
      </c>
      <c r="B8" s="311" t="s">
        <v>805</v>
      </c>
      <c r="C8" s="312" t="s">
        <v>808</v>
      </c>
      <c r="D8" s="313">
        <v>2.06</v>
      </c>
      <c r="E8" s="313">
        <v>1.66</v>
      </c>
      <c r="F8" s="314">
        <v>2.54</v>
      </c>
      <c r="G8" s="315" t="s">
        <v>445</v>
      </c>
      <c r="H8" s="315" t="s">
        <v>441</v>
      </c>
      <c r="I8" s="309" t="s">
        <v>444</v>
      </c>
      <c r="J8" s="231"/>
      <c r="K8" s="231"/>
      <c r="L8" s="231"/>
      <c r="M8" s="231"/>
      <c r="N8" s="231"/>
      <c r="O8" s="231"/>
      <c r="P8" s="231"/>
      <c r="Q8" s="231"/>
      <c r="R8" s="231"/>
      <c r="S8" s="231"/>
      <c r="T8" s="231"/>
      <c r="U8" s="231"/>
      <c r="V8" s="231"/>
      <c r="W8" s="231"/>
      <c r="X8" s="231"/>
      <c r="Y8" s="231"/>
      <c r="Z8" s="231"/>
      <c r="AA8" s="231"/>
      <c r="AB8" s="231"/>
      <c r="AC8" s="231"/>
      <c r="AD8" s="231"/>
    </row>
    <row r="9" spans="1:30" ht="36.6" customHeight="1" x14ac:dyDescent="0.3">
      <c r="A9" s="310" t="s">
        <v>809</v>
      </c>
      <c r="B9" s="311" t="s">
        <v>805</v>
      </c>
      <c r="C9" s="316" t="s">
        <v>810</v>
      </c>
      <c r="D9" s="313">
        <v>1.92</v>
      </c>
      <c r="E9" s="313">
        <v>1.55</v>
      </c>
      <c r="F9" s="314">
        <v>2.38</v>
      </c>
      <c r="G9" s="315" t="s">
        <v>445</v>
      </c>
      <c r="H9" s="315" t="s">
        <v>438</v>
      </c>
      <c r="I9" s="309" t="s">
        <v>444</v>
      </c>
      <c r="J9" s="317"/>
      <c r="N9" s="317"/>
      <c r="O9" s="317"/>
      <c r="P9" s="317"/>
      <c r="Q9" s="317"/>
      <c r="R9" s="317"/>
      <c r="S9" s="317"/>
      <c r="T9" s="317"/>
      <c r="U9" s="231"/>
      <c r="V9" s="231"/>
      <c r="W9" s="231"/>
      <c r="X9" s="231"/>
      <c r="Y9" s="231"/>
      <c r="Z9" s="231"/>
      <c r="AA9" s="231"/>
      <c r="AB9" s="231"/>
      <c r="AC9" s="231"/>
    </row>
    <row r="10" spans="1:30" ht="39" customHeight="1" x14ac:dyDescent="0.3">
      <c r="A10" s="318" t="s">
        <v>811</v>
      </c>
      <c r="B10" s="319" t="s">
        <v>805</v>
      </c>
      <c r="C10" s="320" t="s">
        <v>812</v>
      </c>
      <c r="D10" s="321">
        <v>2.4900000000000002</v>
      </c>
      <c r="E10" s="321">
        <v>2</v>
      </c>
      <c r="F10" s="322">
        <v>3.05</v>
      </c>
      <c r="G10" s="323" t="s">
        <v>444</v>
      </c>
      <c r="H10" s="324" t="s">
        <v>445</v>
      </c>
      <c r="I10" s="309" t="s">
        <v>446</v>
      </c>
      <c r="J10" s="317"/>
      <c r="N10" s="317"/>
      <c r="O10" s="317"/>
      <c r="P10" s="317"/>
      <c r="Q10" s="317"/>
      <c r="R10" s="317"/>
      <c r="S10" s="317"/>
      <c r="T10" s="317"/>
      <c r="U10" s="231"/>
      <c r="V10" s="231"/>
      <c r="W10" s="231"/>
      <c r="X10" s="231"/>
      <c r="Y10" s="231"/>
      <c r="Z10" s="231"/>
      <c r="AA10" s="231"/>
      <c r="AB10" s="231"/>
      <c r="AC10" s="231"/>
    </row>
    <row r="11" spans="1:30" ht="40.5" customHeight="1" x14ac:dyDescent="0.3">
      <c r="A11" s="318" t="s">
        <v>813</v>
      </c>
      <c r="B11" s="319" t="s">
        <v>805</v>
      </c>
      <c r="C11" s="325" t="s">
        <v>814</v>
      </c>
      <c r="D11" s="321">
        <v>1.96</v>
      </c>
      <c r="E11" s="321">
        <v>1.55</v>
      </c>
      <c r="F11" s="326">
        <v>2.46</v>
      </c>
      <c r="G11" s="327" t="s">
        <v>445</v>
      </c>
      <c r="H11" s="327" t="s">
        <v>438</v>
      </c>
      <c r="I11" s="328" t="s">
        <v>444</v>
      </c>
      <c r="J11" s="317"/>
      <c r="N11" s="317"/>
      <c r="O11" s="317"/>
      <c r="P11" s="317"/>
      <c r="Q11" s="317"/>
      <c r="R11" s="317"/>
      <c r="S11" s="317"/>
      <c r="T11" s="317"/>
      <c r="U11" s="231"/>
      <c r="V11" s="231"/>
      <c r="W11" s="231"/>
      <c r="X11" s="231"/>
      <c r="Y11" s="231"/>
      <c r="Z11" s="231"/>
      <c r="AA11" s="231"/>
      <c r="AB11" s="231"/>
      <c r="AC11" s="231"/>
    </row>
    <row r="12" spans="1:30" ht="46.05" customHeight="1" x14ac:dyDescent="0.3">
      <c r="A12" s="318" t="s">
        <v>815</v>
      </c>
      <c r="B12" s="319" t="s">
        <v>805</v>
      </c>
      <c r="C12" s="329" t="s">
        <v>816</v>
      </c>
      <c r="D12" s="321">
        <v>1.43</v>
      </c>
      <c r="E12" s="321">
        <v>1.1100000000000001</v>
      </c>
      <c r="F12" s="326">
        <v>1.84</v>
      </c>
      <c r="G12" s="327" t="s">
        <v>437</v>
      </c>
      <c r="H12" s="327" t="s">
        <v>397</v>
      </c>
      <c r="I12" s="328" t="s">
        <v>443</v>
      </c>
      <c r="J12" s="317"/>
      <c r="N12" s="317"/>
      <c r="O12" s="317"/>
      <c r="P12" s="317"/>
      <c r="Q12" s="317"/>
      <c r="R12" s="330"/>
      <c r="S12" s="330"/>
      <c r="T12" s="330"/>
      <c r="U12" s="330"/>
      <c r="V12" s="330"/>
      <c r="W12" s="330"/>
      <c r="X12" s="330"/>
      <c r="Y12" s="330"/>
      <c r="Z12" s="330"/>
    </row>
    <row r="13" spans="1:30" ht="29.55" customHeight="1" x14ac:dyDescent="0.3">
      <c r="A13" s="40"/>
      <c r="B13" s="40"/>
      <c r="C13" s="40"/>
      <c r="D13" s="40"/>
      <c r="E13" s="40"/>
      <c r="F13" s="40"/>
      <c r="G13" s="40"/>
      <c r="H13" s="237"/>
      <c r="I13" s="237"/>
      <c r="J13" s="317"/>
      <c r="K13" s="331"/>
      <c r="L13" s="331"/>
      <c r="M13" s="331"/>
      <c r="N13" s="317"/>
      <c r="O13" s="317"/>
      <c r="P13" s="317"/>
      <c r="Q13" s="317"/>
      <c r="R13" s="330"/>
      <c r="S13" s="330"/>
      <c r="T13" s="330"/>
      <c r="U13" s="330"/>
      <c r="V13" s="330"/>
      <c r="W13" s="330"/>
      <c r="X13" s="330"/>
      <c r="Y13" s="330"/>
      <c r="Z13" s="330"/>
    </row>
    <row r="14" spans="1:30" ht="20.100000000000001" customHeight="1" x14ac:dyDescent="0.3">
      <c r="A14" s="230"/>
      <c r="B14" s="230"/>
      <c r="C14" s="230"/>
      <c r="D14" s="230"/>
      <c r="E14" s="230"/>
      <c r="F14" s="230"/>
      <c r="G14" s="230"/>
      <c r="H14" s="230"/>
      <c r="I14" s="230"/>
      <c r="J14" s="317"/>
      <c r="K14" s="331"/>
      <c r="L14" s="331"/>
      <c r="M14" s="331"/>
      <c r="N14" s="317"/>
      <c r="O14" s="317"/>
      <c r="P14" s="317"/>
      <c r="Q14" s="317"/>
      <c r="R14" s="330"/>
      <c r="S14" s="330"/>
      <c r="T14" s="330"/>
      <c r="U14" s="330"/>
      <c r="V14" s="330"/>
      <c r="W14" s="330"/>
      <c r="X14" s="330"/>
      <c r="Y14" s="330"/>
      <c r="Z14" s="330"/>
    </row>
    <row r="15" spans="1:30" ht="35.1" customHeight="1" x14ac:dyDescent="0.3">
      <c r="A15" s="230"/>
      <c r="B15" s="192"/>
      <c r="C15" s="192"/>
      <c r="D15" s="192"/>
      <c r="E15" s="192"/>
      <c r="F15" s="192"/>
      <c r="G15" s="192"/>
      <c r="H15" s="192"/>
      <c r="I15" s="230"/>
      <c r="J15" s="231"/>
      <c r="K15" s="332"/>
      <c r="L15" s="331"/>
      <c r="M15" s="331"/>
      <c r="N15" s="317"/>
      <c r="O15" s="317"/>
      <c r="P15" s="317"/>
      <c r="Q15" s="317"/>
      <c r="R15" s="317"/>
      <c r="S15" s="317"/>
      <c r="T15" s="317"/>
      <c r="U15" s="317"/>
      <c r="V15" s="330"/>
      <c r="W15" s="330"/>
      <c r="X15" s="330"/>
      <c r="Y15" s="330"/>
      <c r="Z15" s="330"/>
      <c r="AA15" s="330"/>
      <c r="AB15" s="330"/>
      <c r="AC15" s="330"/>
      <c r="AD15" s="330"/>
    </row>
    <row r="16" spans="1:30" ht="35.1" customHeight="1" x14ac:dyDescent="0.3">
      <c r="A16" s="230"/>
      <c r="B16" s="192"/>
      <c r="C16" s="192"/>
      <c r="D16" s="192"/>
      <c r="E16" s="192"/>
      <c r="F16" s="192"/>
      <c r="G16" s="192"/>
      <c r="H16" s="192"/>
      <c r="I16" s="230"/>
      <c r="J16" s="231"/>
      <c r="K16" s="332"/>
      <c r="L16" s="331"/>
      <c r="M16" s="331"/>
      <c r="N16" s="317"/>
      <c r="O16" s="317"/>
      <c r="P16" s="317"/>
      <c r="Q16" s="317"/>
      <c r="R16" s="317"/>
      <c r="S16" s="317"/>
      <c r="T16" s="317"/>
      <c r="U16" s="317"/>
      <c r="V16" s="330"/>
      <c r="W16" s="330"/>
      <c r="X16" s="330"/>
      <c r="Y16" s="330"/>
      <c r="Z16" s="330"/>
      <c r="AA16" s="330"/>
      <c r="AB16" s="330"/>
      <c r="AC16" s="330"/>
      <c r="AD16" s="330"/>
    </row>
    <row r="17" spans="1:31" ht="29.1" customHeight="1" x14ac:dyDescent="0.3">
      <c r="A17" s="230"/>
      <c r="B17" s="230"/>
      <c r="C17" s="230"/>
      <c r="D17" s="230"/>
      <c r="E17" s="230"/>
      <c r="F17" s="230"/>
      <c r="G17" s="230"/>
      <c r="H17" s="230"/>
      <c r="I17" s="230"/>
      <c r="J17" s="231"/>
      <c r="K17" s="331"/>
      <c r="L17" s="331"/>
      <c r="M17" s="331"/>
      <c r="N17" s="317"/>
      <c r="O17" s="317"/>
      <c r="P17" s="317"/>
      <c r="Q17" s="317"/>
      <c r="R17" s="317"/>
      <c r="S17" s="317"/>
      <c r="T17" s="317"/>
      <c r="U17" s="317"/>
      <c r="V17" s="330"/>
      <c r="W17" s="330"/>
      <c r="X17" s="330"/>
      <c r="Y17" s="330"/>
      <c r="Z17" s="330"/>
      <c r="AA17" s="330"/>
      <c r="AB17" s="330"/>
      <c r="AC17" s="330"/>
      <c r="AD17" s="330"/>
    </row>
    <row r="18" spans="1:31" ht="25.5" customHeight="1" x14ac:dyDescent="0.3">
      <c r="A18" s="230"/>
      <c r="B18" s="192"/>
      <c r="C18" s="192"/>
      <c r="D18" s="192"/>
      <c r="E18" s="192"/>
      <c r="F18" s="192"/>
      <c r="G18" s="192"/>
      <c r="H18" s="192"/>
      <c r="I18" s="230"/>
      <c r="J18" s="231"/>
      <c r="K18" s="331"/>
      <c r="L18" s="331"/>
      <c r="M18" s="331"/>
      <c r="N18" s="317"/>
      <c r="O18" s="317"/>
      <c r="P18" s="317"/>
      <c r="Q18" s="317"/>
      <c r="R18" s="317"/>
      <c r="S18" s="317"/>
      <c r="T18" s="317"/>
      <c r="U18" s="317"/>
      <c r="V18" s="330"/>
      <c r="W18" s="330"/>
      <c r="X18" s="330"/>
      <c r="Y18" s="330"/>
      <c r="Z18" s="330"/>
      <c r="AA18" s="330"/>
      <c r="AB18" s="330"/>
      <c r="AC18" s="330"/>
      <c r="AD18" s="330"/>
    </row>
    <row r="19" spans="1:31" ht="28.5" customHeight="1" x14ac:dyDescent="0.3">
      <c r="A19" s="230"/>
      <c r="B19" s="230"/>
      <c r="C19" s="230"/>
      <c r="D19" s="230"/>
      <c r="E19" s="230"/>
      <c r="F19" s="230"/>
      <c r="G19" s="230"/>
      <c r="H19" s="230"/>
      <c r="I19" s="230"/>
      <c r="J19" s="231"/>
      <c r="K19" s="231"/>
      <c r="L19" s="231"/>
      <c r="M19" s="231"/>
      <c r="N19" s="231"/>
      <c r="O19" s="231"/>
      <c r="P19" s="231"/>
      <c r="Q19" s="231"/>
      <c r="R19" s="231"/>
      <c r="S19" s="231"/>
      <c r="T19" s="231"/>
      <c r="U19" s="231"/>
      <c r="V19" s="231"/>
      <c r="W19" s="231"/>
      <c r="X19" s="231"/>
      <c r="Y19" s="231"/>
      <c r="Z19" s="231"/>
      <c r="AA19" s="231"/>
      <c r="AB19" s="231"/>
      <c r="AC19" s="231"/>
      <c r="AD19" s="231"/>
    </row>
    <row r="20" spans="1:31" ht="13.05" customHeight="1" x14ac:dyDescent="0.3">
      <c r="A20" s="333"/>
      <c r="B20" s="333"/>
      <c r="C20" s="333"/>
      <c r="D20" s="333"/>
      <c r="E20" s="333"/>
      <c r="F20" s="333"/>
      <c r="G20" s="333"/>
      <c r="H20" s="333"/>
      <c r="I20" s="333"/>
      <c r="J20" s="231"/>
      <c r="K20" s="332"/>
      <c r="L20" s="332"/>
      <c r="M20" s="332"/>
      <c r="N20" s="231"/>
      <c r="O20" s="231"/>
      <c r="P20" s="231"/>
      <c r="Q20" s="231"/>
      <c r="R20" s="231"/>
      <c r="S20" s="231"/>
      <c r="T20" s="231"/>
      <c r="U20" s="231"/>
      <c r="V20" s="231"/>
      <c r="W20" s="231"/>
      <c r="X20" s="231"/>
      <c r="Y20" s="231"/>
      <c r="Z20" s="231"/>
      <c r="AA20" s="231"/>
      <c r="AB20" s="231"/>
      <c r="AC20" s="231"/>
      <c r="AD20" s="231"/>
    </row>
    <row r="21" spans="1:31" ht="13.05" customHeight="1" x14ac:dyDescent="0.3">
      <c r="A21" s="333"/>
      <c r="B21" s="333"/>
      <c r="C21" s="333"/>
      <c r="D21" s="333"/>
      <c r="E21" s="333"/>
      <c r="F21" s="333"/>
      <c r="G21" s="333"/>
      <c r="H21" s="333"/>
      <c r="I21" s="333"/>
      <c r="J21" s="231"/>
      <c r="K21" s="332"/>
      <c r="L21" s="332"/>
      <c r="M21" s="332"/>
      <c r="N21" s="231"/>
      <c r="O21" s="231"/>
      <c r="P21" s="231"/>
      <c r="Q21" s="231"/>
      <c r="R21" s="231"/>
      <c r="S21" s="231"/>
      <c r="T21" s="231"/>
      <c r="U21" s="231"/>
      <c r="V21" s="231"/>
      <c r="W21" s="231"/>
      <c r="X21" s="231"/>
      <c r="Y21" s="231"/>
      <c r="Z21" s="231"/>
      <c r="AA21" s="231"/>
      <c r="AB21" s="231"/>
      <c r="AC21" s="231"/>
      <c r="AD21" s="231"/>
    </row>
    <row r="22" spans="1:31" ht="13.05" customHeight="1" x14ac:dyDescent="0.3">
      <c r="A22" s="333"/>
      <c r="B22" s="333"/>
      <c r="C22" s="333"/>
      <c r="D22" s="333"/>
      <c r="E22" s="333"/>
      <c r="F22" s="333"/>
      <c r="G22" s="333"/>
      <c r="H22" s="333"/>
      <c r="I22" s="333"/>
      <c r="J22" s="231"/>
      <c r="K22" s="332"/>
      <c r="L22" s="332"/>
      <c r="M22" s="332"/>
      <c r="N22" s="231"/>
      <c r="O22" s="231"/>
      <c r="P22" s="231"/>
      <c r="Q22" s="231"/>
      <c r="R22" s="231"/>
      <c r="S22" s="231"/>
      <c r="T22" s="231"/>
      <c r="U22" s="231"/>
      <c r="V22" s="231"/>
      <c r="W22" s="231"/>
      <c r="X22" s="231"/>
      <c r="Y22" s="231"/>
      <c r="Z22" s="231"/>
      <c r="AA22" s="231"/>
      <c r="AB22" s="231"/>
      <c r="AC22" s="231"/>
      <c r="AD22" s="231"/>
    </row>
    <row r="23" spans="1:31" ht="13.05" customHeight="1" x14ac:dyDescent="0.3">
      <c r="A23" s="333"/>
      <c r="B23" s="333"/>
      <c r="C23" s="333"/>
      <c r="D23" s="333"/>
      <c r="E23" s="333"/>
      <c r="F23" s="333"/>
      <c r="G23" s="333"/>
      <c r="H23" s="333"/>
      <c r="I23" s="333"/>
      <c r="J23" s="231"/>
      <c r="K23" s="332"/>
      <c r="L23" s="332"/>
      <c r="M23" s="332"/>
      <c r="N23" s="231"/>
      <c r="O23" s="231"/>
      <c r="P23" s="231"/>
      <c r="Q23" s="231"/>
      <c r="R23" s="231"/>
      <c r="S23" s="231"/>
      <c r="T23" s="231"/>
      <c r="U23" s="231"/>
      <c r="V23" s="231"/>
      <c r="W23" s="231"/>
      <c r="X23" s="231"/>
      <c r="Y23" s="231"/>
      <c r="Z23" s="231"/>
      <c r="AA23" s="231"/>
      <c r="AB23" s="231"/>
      <c r="AC23" s="231"/>
      <c r="AD23" s="231"/>
      <c r="AE23" s="231"/>
    </row>
    <row r="24" spans="1:31" ht="14.55" customHeight="1" x14ac:dyDescent="0.3">
      <c r="A24" s="229"/>
      <c r="B24" s="256"/>
      <c r="C24" s="256"/>
      <c r="D24" s="256"/>
      <c r="E24" s="257"/>
      <c r="F24" s="257"/>
      <c r="G24" s="256"/>
      <c r="H24" s="228"/>
      <c r="I24" s="228"/>
      <c r="Q24" s="228"/>
      <c r="R24" s="228"/>
      <c r="S24" s="228"/>
    </row>
    <row r="25" spans="1:31" ht="14.55" customHeight="1" x14ac:dyDescent="0.3">
      <c r="A25" s="333"/>
      <c r="B25" s="334"/>
      <c r="C25" s="334"/>
      <c r="D25" s="231"/>
      <c r="E25" s="231"/>
      <c r="F25" s="231"/>
      <c r="G25" s="331"/>
      <c r="H25" s="331"/>
      <c r="I25" s="331"/>
      <c r="J25" s="317"/>
      <c r="K25" s="331"/>
      <c r="L25" s="331"/>
      <c r="M25" s="332"/>
      <c r="N25" s="231"/>
      <c r="O25" s="231"/>
      <c r="P25" s="231"/>
      <c r="Q25" s="231"/>
      <c r="R25" s="231"/>
      <c r="S25" s="231"/>
      <c r="T25" s="231"/>
      <c r="U25" s="231"/>
      <c r="V25" s="231"/>
      <c r="W25" s="231"/>
      <c r="X25" s="231"/>
      <c r="Y25" s="231"/>
      <c r="Z25" s="231"/>
      <c r="AA25" s="231"/>
      <c r="AB25" s="231"/>
      <c r="AC25" s="231"/>
      <c r="AD25" s="231"/>
      <c r="AE25" s="231"/>
    </row>
    <row r="26" spans="1:31" ht="14.55" customHeight="1" x14ac:dyDescent="0.3">
      <c r="A26" s="335"/>
      <c r="B26" s="334"/>
      <c r="C26" s="334"/>
      <c r="D26" s="231"/>
      <c r="E26" s="231"/>
      <c r="F26" s="231"/>
      <c r="G26" s="331"/>
      <c r="H26" s="331"/>
      <c r="I26" s="331"/>
      <c r="J26" s="317"/>
      <c r="K26" s="317"/>
      <c r="L26" s="317"/>
      <c r="M26" s="231"/>
      <c r="N26" s="231"/>
      <c r="O26" s="231"/>
      <c r="P26" s="231"/>
      <c r="Q26" s="231"/>
      <c r="R26" s="231"/>
      <c r="S26" s="231"/>
      <c r="T26" s="231"/>
      <c r="U26" s="231"/>
      <c r="V26" s="231"/>
      <c r="W26" s="231"/>
      <c r="X26" s="231"/>
      <c r="Y26" s="231"/>
      <c r="Z26" s="231"/>
      <c r="AA26" s="231"/>
      <c r="AB26" s="231"/>
      <c r="AC26" s="231"/>
      <c r="AD26" s="231"/>
      <c r="AE26" s="231"/>
    </row>
    <row r="27" spans="1:31" ht="14.55" customHeight="1" x14ac:dyDescent="0.3">
      <c r="A27" s="336"/>
      <c r="B27" s="334"/>
      <c r="C27" s="334"/>
      <c r="D27" s="231"/>
      <c r="E27" s="231"/>
      <c r="F27" s="231"/>
      <c r="G27" s="331"/>
      <c r="H27" s="331"/>
      <c r="I27" s="331"/>
      <c r="J27" s="317"/>
      <c r="K27" s="317"/>
      <c r="L27" s="317"/>
      <c r="M27" s="231"/>
      <c r="N27" s="231"/>
      <c r="O27" s="231"/>
      <c r="P27" s="231"/>
      <c r="Q27" s="231"/>
      <c r="R27" s="231"/>
      <c r="S27" s="231"/>
      <c r="T27" s="231"/>
      <c r="U27" s="231"/>
      <c r="V27" s="231"/>
      <c r="W27" s="231"/>
      <c r="X27" s="231"/>
      <c r="Y27" s="231"/>
      <c r="Z27" s="231"/>
      <c r="AA27" s="231"/>
      <c r="AB27" s="231"/>
      <c r="AC27" s="231"/>
      <c r="AD27" s="231"/>
      <c r="AE27" s="231"/>
    </row>
    <row r="28" spans="1:31" ht="14.55" customHeight="1" x14ac:dyDescent="0.3">
      <c r="A28" s="336"/>
      <c r="B28" s="334"/>
      <c r="C28" s="334"/>
      <c r="D28" s="231"/>
      <c r="E28" s="231"/>
      <c r="F28" s="231"/>
      <c r="G28" s="331"/>
      <c r="H28" s="331"/>
      <c r="I28" s="331"/>
      <c r="J28" s="317"/>
      <c r="K28" s="317"/>
      <c r="L28" s="317"/>
      <c r="M28" s="231"/>
      <c r="N28" s="231"/>
      <c r="O28" s="231"/>
      <c r="P28" s="231"/>
      <c r="Q28" s="231"/>
      <c r="R28" s="231"/>
      <c r="S28" s="231"/>
      <c r="T28" s="231"/>
      <c r="U28" s="231"/>
      <c r="V28" s="231"/>
      <c r="W28" s="231"/>
      <c r="X28" s="231"/>
      <c r="Y28" s="231"/>
      <c r="Z28" s="231"/>
      <c r="AA28" s="231"/>
      <c r="AB28" s="231"/>
      <c r="AC28" s="231"/>
      <c r="AD28" s="231"/>
      <c r="AE28" s="231"/>
    </row>
    <row r="29" spans="1:31" ht="14.55" customHeight="1" x14ac:dyDescent="0.3">
      <c r="A29" s="336"/>
      <c r="B29" s="334"/>
      <c r="C29" s="334"/>
      <c r="D29" s="231"/>
      <c r="E29" s="231"/>
      <c r="F29" s="231"/>
      <c r="G29" s="331"/>
      <c r="H29" s="331"/>
      <c r="I29" s="331"/>
      <c r="J29" s="317"/>
      <c r="K29" s="317"/>
      <c r="L29" s="317"/>
      <c r="M29" s="231"/>
      <c r="N29" s="231"/>
      <c r="O29" s="231"/>
      <c r="P29" s="231"/>
      <c r="Q29" s="231"/>
      <c r="R29" s="231"/>
      <c r="S29" s="231"/>
      <c r="T29" s="231"/>
      <c r="U29" s="231"/>
      <c r="V29" s="231"/>
      <c r="W29" s="231"/>
      <c r="X29" s="231"/>
      <c r="Y29" s="231"/>
      <c r="Z29" s="231"/>
      <c r="AA29" s="231"/>
      <c r="AB29" s="231"/>
      <c r="AC29" s="231"/>
      <c r="AD29" s="231"/>
      <c r="AE29" s="231"/>
    </row>
    <row r="30" spans="1:31" ht="14.55" customHeight="1" x14ac:dyDescent="0.3">
      <c r="A30" s="336"/>
      <c r="B30" s="334"/>
      <c r="C30" s="334"/>
      <c r="D30" s="231"/>
      <c r="E30" s="231"/>
      <c r="F30" s="231"/>
      <c r="G30" s="334"/>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row>
    <row r="31" spans="1:31" x14ac:dyDescent="0.25">
      <c r="A31" s="231"/>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row>
    <row r="32" spans="1:31" x14ac:dyDescent="0.25">
      <c r="A32" s="231"/>
      <c r="B32" s="23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row>
    <row r="33" spans="10:31" x14ac:dyDescent="0.25">
      <c r="J33" s="231"/>
      <c r="K33" s="231"/>
      <c r="L33" s="231"/>
      <c r="M33" s="231"/>
      <c r="N33" s="231"/>
      <c r="O33" s="231"/>
      <c r="P33" s="231"/>
      <c r="Q33" s="231"/>
      <c r="R33" s="231"/>
      <c r="S33" s="231"/>
      <c r="T33" s="231"/>
      <c r="U33" s="231"/>
      <c r="V33" s="231"/>
      <c r="W33" s="231"/>
      <c r="X33" s="231"/>
      <c r="Y33" s="231"/>
      <c r="Z33" s="231"/>
      <c r="AA33" s="231"/>
      <c r="AB33" s="231"/>
      <c r="AC33" s="231"/>
      <c r="AD33" s="231"/>
      <c r="AE33" s="231"/>
    </row>
    <row r="34" spans="10:31" x14ac:dyDescent="0.25">
      <c r="J34" s="231"/>
      <c r="K34" s="231"/>
      <c r="L34" s="231"/>
      <c r="M34" s="231"/>
      <c r="N34" s="231"/>
      <c r="O34" s="231"/>
      <c r="P34" s="231"/>
      <c r="Q34" s="231"/>
      <c r="R34" s="231"/>
      <c r="S34" s="231"/>
      <c r="T34" s="231"/>
      <c r="U34" s="231"/>
      <c r="V34" s="231"/>
      <c r="W34" s="231"/>
      <c r="X34" s="231"/>
      <c r="Y34" s="231"/>
      <c r="Z34" s="231"/>
      <c r="AA34" s="231"/>
      <c r="AB34" s="231"/>
      <c r="AC34" s="231"/>
      <c r="AD34" s="231"/>
      <c r="AE34" s="231"/>
    </row>
    <row r="35" spans="10:31" x14ac:dyDescent="0.25">
      <c r="J35" s="231"/>
      <c r="K35" s="231"/>
      <c r="L35" s="231"/>
      <c r="M35" s="231"/>
      <c r="N35" s="231"/>
      <c r="O35" s="231"/>
      <c r="P35" s="231"/>
      <c r="Q35" s="231"/>
      <c r="R35" s="231"/>
      <c r="S35" s="231"/>
      <c r="T35" s="231"/>
      <c r="U35" s="231"/>
      <c r="V35" s="231"/>
      <c r="W35" s="231"/>
      <c r="X35" s="231"/>
      <c r="Y35" s="231"/>
      <c r="Z35" s="231"/>
      <c r="AA35" s="231"/>
      <c r="AB35" s="231"/>
      <c r="AC35" s="231"/>
      <c r="AD35" s="231"/>
      <c r="AE35" s="231"/>
    </row>
    <row r="36" spans="10:31" x14ac:dyDescent="0.25">
      <c r="K36" s="231"/>
      <c r="L36" s="231"/>
      <c r="M36" s="231"/>
      <c r="N36" s="231"/>
      <c r="O36" s="231"/>
      <c r="P36" s="231"/>
      <c r="Q36" s="231"/>
      <c r="R36" s="231"/>
      <c r="S36" s="231"/>
      <c r="T36" s="231"/>
      <c r="U36" s="231"/>
      <c r="V36" s="231"/>
      <c r="W36" s="231"/>
      <c r="X36" s="231"/>
      <c r="Y36" s="231"/>
      <c r="Z36" s="231"/>
      <c r="AA36" s="231"/>
      <c r="AB36" s="231"/>
      <c r="AC36" s="231"/>
      <c r="AD36" s="231"/>
      <c r="AE36" s="231"/>
    </row>
    <row r="37" spans="10:31" x14ac:dyDescent="0.25">
      <c r="K37" s="231"/>
      <c r="L37" s="231"/>
      <c r="M37" s="231"/>
      <c r="N37" s="231"/>
      <c r="O37" s="231"/>
      <c r="P37" s="231"/>
      <c r="Q37" s="231"/>
      <c r="R37" s="231"/>
      <c r="S37" s="231"/>
      <c r="T37" s="231"/>
      <c r="U37" s="231"/>
      <c r="V37" s="231"/>
      <c r="W37" s="231"/>
      <c r="X37" s="231"/>
      <c r="Y37" s="231"/>
      <c r="Z37" s="231"/>
      <c r="AA37" s="231"/>
      <c r="AB37" s="231"/>
      <c r="AC37" s="231"/>
      <c r="AD37" s="231"/>
      <c r="AE37" s="231"/>
    </row>
    <row r="38" spans="10:31" x14ac:dyDescent="0.25">
      <c r="K38" s="231"/>
      <c r="L38" s="231"/>
      <c r="M38" s="231"/>
      <c r="N38" s="231"/>
      <c r="O38" s="231"/>
      <c r="P38" s="231"/>
      <c r="Q38" s="231"/>
      <c r="R38" s="231"/>
      <c r="S38" s="231"/>
      <c r="T38" s="231"/>
      <c r="U38" s="231"/>
      <c r="V38" s="231"/>
      <c r="W38" s="231"/>
      <c r="X38" s="231"/>
      <c r="Y38" s="231"/>
      <c r="Z38" s="231"/>
      <c r="AA38" s="231"/>
      <c r="AB38" s="231"/>
      <c r="AC38" s="231"/>
      <c r="AD38" s="231"/>
      <c r="AE38" s="231"/>
    </row>
  </sheetData>
  <hyperlinks>
    <hyperlink ref="A3" location="Notes!A1" display="Link to notes table." xr:uid="{A0E64FF3-0442-4BE8-8D16-BE3051C278FC}"/>
    <hyperlink ref="A4" location="Contents!A1" display="Link to contents table." xr:uid="{91A190BC-C678-4729-BEC4-03ADF647837A}"/>
  </hyperlinks>
  <pageMargins left="0.4" right="0.4" top="0.2" bottom="0.2" header="0" footer="0"/>
  <pageSetup paperSize="9" scale="56" fitToHeight="2" orientation="portrait" horizontalDpi="200" verticalDpi="200"/>
  <headerFooter scaleWithDoc="0" alignWithMargins="0">
    <oddFooter>&amp;L&amp;C&amp;R</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55920-938F-4CF0-9B0B-6382096D66C9}">
  <sheetPr>
    <tabColor rgb="FF0000FF"/>
  </sheetPr>
  <dimension ref="A1:N84"/>
  <sheetViews>
    <sheetView showGridLines="0" workbookViewId="0"/>
  </sheetViews>
  <sheetFormatPr defaultColWidth="11.5546875" defaultRowHeight="13.2" x14ac:dyDescent="0.25"/>
  <cols>
    <col min="1" max="1" width="42.5546875" customWidth="1"/>
    <col min="2" max="2" width="35.5546875" customWidth="1"/>
    <col min="3" max="3" width="23.77734375" customWidth="1"/>
    <col min="4" max="4" width="22" customWidth="1"/>
    <col min="5" max="5" width="21.77734375" customWidth="1"/>
    <col min="6" max="6" width="22.21875" customWidth="1"/>
    <col min="7" max="8" width="22" customWidth="1"/>
    <col min="9" max="9" width="16.77734375" customWidth="1"/>
  </cols>
  <sheetData>
    <row r="1" spans="1:14" ht="23.1" customHeight="1" x14ac:dyDescent="0.3">
      <c r="A1" s="60" t="s">
        <v>817</v>
      </c>
      <c r="B1" s="240"/>
      <c r="C1" s="274"/>
      <c r="D1" s="274"/>
      <c r="E1" s="274"/>
      <c r="F1" s="274"/>
      <c r="G1" s="274"/>
      <c r="H1" s="274"/>
      <c r="I1" s="274"/>
      <c r="J1" s="274"/>
      <c r="K1" s="274"/>
      <c r="L1" s="274"/>
    </row>
    <row r="2" spans="1:14" ht="31.5" customHeight="1" x14ac:dyDescent="0.25">
      <c r="A2" s="239" t="s">
        <v>818</v>
      </c>
      <c r="B2" s="239"/>
      <c r="C2" s="237"/>
      <c r="D2" s="237"/>
      <c r="E2" s="237"/>
      <c r="F2" s="237"/>
      <c r="G2" s="237"/>
      <c r="H2" s="237"/>
      <c r="I2" s="237"/>
      <c r="J2" s="237"/>
      <c r="K2" s="237"/>
    </row>
    <row r="3" spans="1:14" ht="23.25" customHeight="1" x14ac:dyDescent="0.25">
      <c r="A3" s="238" t="s">
        <v>122</v>
      </c>
      <c r="B3" s="238"/>
      <c r="C3" s="237"/>
      <c r="D3" s="237"/>
      <c r="E3" s="237"/>
      <c r="F3" s="237"/>
      <c r="G3" s="237"/>
      <c r="H3" s="237"/>
      <c r="I3" s="237"/>
      <c r="J3" s="237"/>
      <c r="K3" s="237"/>
    </row>
    <row r="4" spans="1:14" ht="23.25" customHeight="1" x14ac:dyDescent="0.25">
      <c r="A4" s="238" t="s">
        <v>123</v>
      </c>
      <c r="B4" s="238"/>
      <c r="C4" s="237"/>
      <c r="D4" s="237"/>
      <c r="E4" s="237"/>
      <c r="F4" s="237"/>
      <c r="G4" s="237"/>
      <c r="H4" s="237"/>
      <c r="I4" s="237"/>
      <c r="J4" s="237"/>
      <c r="K4" s="237"/>
    </row>
    <row r="5" spans="1:14" ht="30" customHeight="1" x14ac:dyDescent="0.3">
      <c r="A5" s="182" t="s">
        <v>819</v>
      </c>
      <c r="B5" s="182"/>
      <c r="C5" s="230"/>
      <c r="D5" s="230"/>
      <c r="E5" s="230"/>
      <c r="F5" s="230"/>
      <c r="G5" s="230"/>
      <c r="H5" s="237"/>
      <c r="I5" s="237"/>
      <c r="J5" s="237"/>
      <c r="K5" s="237"/>
      <c r="L5" s="237"/>
    </row>
    <row r="6" spans="1:14" ht="96.6" customHeight="1" x14ac:dyDescent="0.25">
      <c r="A6" s="275" t="s">
        <v>374</v>
      </c>
      <c r="B6" s="276" t="s">
        <v>820</v>
      </c>
      <c r="C6" s="235" t="s">
        <v>821</v>
      </c>
      <c r="D6" s="235" t="s">
        <v>464</v>
      </c>
      <c r="E6" s="235" t="s">
        <v>465</v>
      </c>
      <c r="F6" s="235" t="s">
        <v>822</v>
      </c>
      <c r="G6" s="235" t="s">
        <v>823</v>
      </c>
      <c r="H6" s="234" t="s">
        <v>824</v>
      </c>
      <c r="I6" s="237"/>
      <c r="J6" s="237"/>
      <c r="K6" s="237"/>
      <c r="L6" s="237"/>
      <c r="M6" s="237"/>
      <c r="N6" s="237"/>
    </row>
    <row r="7" spans="1:14" ht="14.1" customHeight="1" x14ac:dyDescent="0.3">
      <c r="A7" s="277" t="s">
        <v>191</v>
      </c>
      <c r="B7" s="278" t="s">
        <v>825</v>
      </c>
      <c r="C7" s="63">
        <v>5.0599999999999996</v>
      </c>
      <c r="D7" s="63">
        <v>2.92</v>
      </c>
      <c r="E7" s="63">
        <v>7.66</v>
      </c>
      <c r="F7" s="225">
        <v>2700</v>
      </c>
      <c r="G7" s="225">
        <v>1500</v>
      </c>
      <c r="H7" s="224">
        <v>4000</v>
      </c>
      <c r="I7" s="237"/>
      <c r="J7" s="237"/>
      <c r="K7" s="237"/>
      <c r="L7" s="237"/>
      <c r="M7" s="237"/>
      <c r="N7" s="237"/>
    </row>
    <row r="8" spans="1:14" ht="14.1" customHeight="1" x14ac:dyDescent="0.3">
      <c r="A8" s="277" t="s">
        <v>352</v>
      </c>
      <c r="B8" s="196" t="s">
        <v>825</v>
      </c>
      <c r="C8" s="63">
        <v>5.44</v>
      </c>
      <c r="D8" s="63">
        <v>3.21</v>
      </c>
      <c r="E8" s="63">
        <v>7.97</v>
      </c>
      <c r="F8" s="225">
        <v>2900</v>
      </c>
      <c r="G8" s="225">
        <v>1700</v>
      </c>
      <c r="H8" s="224">
        <v>4200</v>
      </c>
      <c r="I8" s="237"/>
      <c r="J8" s="237"/>
      <c r="K8" s="237"/>
      <c r="L8" s="237"/>
      <c r="M8" s="237"/>
      <c r="N8" s="237"/>
    </row>
    <row r="9" spans="1:14" ht="15" customHeight="1" x14ac:dyDescent="0.3">
      <c r="A9" s="279" t="s">
        <v>196</v>
      </c>
      <c r="B9" s="280" t="s">
        <v>825</v>
      </c>
      <c r="C9" s="63">
        <v>6.07</v>
      </c>
      <c r="D9" s="63">
        <v>3.81</v>
      </c>
      <c r="E9" s="63">
        <v>8.8000000000000007</v>
      </c>
      <c r="F9" s="225">
        <v>3200</v>
      </c>
      <c r="G9" s="225">
        <v>2000</v>
      </c>
      <c r="H9" s="224">
        <v>4600</v>
      </c>
    </row>
    <row r="10" spans="1:14" ht="15" customHeight="1" x14ac:dyDescent="0.3">
      <c r="A10" s="279" t="s">
        <v>198</v>
      </c>
      <c r="B10" s="280" t="s">
        <v>825</v>
      </c>
      <c r="C10" s="63">
        <v>6.51</v>
      </c>
      <c r="D10" s="63">
        <v>4.21</v>
      </c>
      <c r="E10" s="63">
        <v>9.07</v>
      </c>
      <c r="F10" s="225">
        <v>3400</v>
      </c>
      <c r="G10" s="225">
        <v>2200</v>
      </c>
      <c r="H10" s="224">
        <v>4800</v>
      </c>
    </row>
    <row r="11" spans="1:14" ht="15" customHeight="1" x14ac:dyDescent="0.3">
      <c r="A11" s="279" t="s">
        <v>200</v>
      </c>
      <c r="B11" s="280" t="s">
        <v>825</v>
      </c>
      <c r="C11" s="63">
        <v>6.15</v>
      </c>
      <c r="D11" s="63">
        <v>3.83</v>
      </c>
      <c r="E11" s="63">
        <v>8.6300000000000008</v>
      </c>
      <c r="F11" s="225">
        <v>3200</v>
      </c>
      <c r="G11" s="225">
        <v>2000</v>
      </c>
      <c r="H11" s="224">
        <v>4500</v>
      </c>
    </row>
    <row r="12" spans="1:14" ht="15" customHeight="1" x14ac:dyDescent="0.3">
      <c r="A12" s="279" t="s">
        <v>202</v>
      </c>
      <c r="B12" s="280" t="s">
        <v>825</v>
      </c>
      <c r="C12" s="63">
        <v>6.26</v>
      </c>
      <c r="D12" s="63">
        <v>3.88</v>
      </c>
      <c r="E12" s="63">
        <v>8.85</v>
      </c>
      <c r="F12" s="225">
        <v>3300</v>
      </c>
      <c r="G12" s="225">
        <v>2000</v>
      </c>
      <c r="H12" s="224">
        <v>4700</v>
      </c>
    </row>
    <row r="13" spans="1:14" ht="15" customHeight="1" x14ac:dyDescent="0.3">
      <c r="A13" s="279" t="s">
        <v>204</v>
      </c>
      <c r="B13" s="280" t="s">
        <v>825</v>
      </c>
      <c r="C13" s="63">
        <v>5.47</v>
      </c>
      <c r="D13" s="63">
        <v>3.35</v>
      </c>
      <c r="E13" s="63">
        <v>7.81</v>
      </c>
      <c r="F13" s="225">
        <v>2900</v>
      </c>
      <c r="G13" s="225">
        <v>1800</v>
      </c>
      <c r="H13" s="224">
        <v>4100</v>
      </c>
    </row>
    <row r="14" spans="1:14" ht="15" customHeight="1" x14ac:dyDescent="0.3">
      <c r="A14" s="279" t="s">
        <v>353</v>
      </c>
      <c r="B14" s="280" t="s">
        <v>825</v>
      </c>
      <c r="C14" s="63">
        <v>4.49</v>
      </c>
      <c r="D14" s="63">
        <v>2.42</v>
      </c>
      <c r="E14" s="63">
        <v>6.67</v>
      </c>
      <c r="F14" s="225">
        <v>2400</v>
      </c>
      <c r="G14" s="225">
        <v>1300</v>
      </c>
      <c r="H14" s="224">
        <v>3500</v>
      </c>
    </row>
    <row r="15" spans="1:14" ht="15.6" customHeight="1" x14ac:dyDescent="0.3">
      <c r="A15" s="279" t="s">
        <v>354</v>
      </c>
      <c r="B15" s="280" t="s">
        <v>825</v>
      </c>
      <c r="C15" s="63">
        <v>7.47</v>
      </c>
      <c r="D15" s="63">
        <v>5.22</v>
      </c>
      <c r="E15" s="63">
        <v>10.08</v>
      </c>
      <c r="F15" s="225">
        <v>3900</v>
      </c>
      <c r="G15" s="225">
        <v>2800</v>
      </c>
      <c r="H15" s="224">
        <v>5300</v>
      </c>
    </row>
    <row r="16" spans="1:14" ht="15.6" customHeight="1" x14ac:dyDescent="0.3">
      <c r="A16" s="279" t="s">
        <v>209</v>
      </c>
      <c r="B16" s="280" t="s">
        <v>825</v>
      </c>
      <c r="C16" s="63">
        <v>8.02</v>
      </c>
      <c r="D16" s="63">
        <v>5.63</v>
      </c>
      <c r="E16" s="63">
        <v>10.6</v>
      </c>
      <c r="F16" s="225">
        <v>4200</v>
      </c>
      <c r="G16" s="225">
        <v>3000</v>
      </c>
      <c r="H16" s="224">
        <v>5600</v>
      </c>
    </row>
    <row r="17" spans="1:8" ht="15.6" customHeight="1" x14ac:dyDescent="0.3">
      <c r="A17" s="279" t="s">
        <v>210</v>
      </c>
      <c r="B17" s="280" t="s">
        <v>825</v>
      </c>
      <c r="C17" s="281">
        <v>5.71</v>
      </c>
      <c r="D17" s="281">
        <v>3.44</v>
      </c>
      <c r="E17" s="281">
        <v>8.09</v>
      </c>
      <c r="F17" s="282">
        <v>3000</v>
      </c>
      <c r="G17" s="282">
        <v>1800</v>
      </c>
      <c r="H17" s="283">
        <v>4300</v>
      </c>
    </row>
    <row r="18" spans="1:8" ht="15.6" customHeight="1" x14ac:dyDescent="0.3">
      <c r="A18" s="284" t="s">
        <v>211</v>
      </c>
      <c r="B18" s="285" t="s">
        <v>825</v>
      </c>
      <c r="C18" s="281">
        <v>7.05</v>
      </c>
      <c r="D18" s="281">
        <v>4.72</v>
      </c>
      <c r="E18" s="281">
        <v>9.4600000000000009</v>
      </c>
      <c r="F18" s="282">
        <v>3700</v>
      </c>
      <c r="G18" s="282">
        <v>2500</v>
      </c>
      <c r="H18" s="283">
        <v>5000</v>
      </c>
    </row>
    <row r="19" spans="1:8" ht="15.6" customHeight="1" x14ac:dyDescent="0.3">
      <c r="A19" s="284" t="s">
        <v>212</v>
      </c>
      <c r="B19" s="285" t="s">
        <v>825</v>
      </c>
      <c r="C19" s="281">
        <v>5.0599999999999996</v>
      </c>
      <c r="D19" s="281">
        <v>2.8</v>
      </c>
      <c r="E19" s="281">
        <v>7.33</v>
      </c>
      <c r="F19" s="282">
        <v>2700</v>
      </c>
      <c r="G19" s="282">
        <v>1500</v>
      </c>
      <c r="H19" s="283">
        <v>3900</v>
      </c>
    </row>
    <row r="20" spans="1:8" ht="15.6" customHeight="1" x14ac:dyDescent="0.3">
      <c r="A20" s="284" t="s">
        <v>213</v>
      </c>
      <c r="B20" s="285" t="s">
        <v>825</v>
      </c>
      <c r="C20" s="281">
        <v>3.38</v>
      </c>
      <c r="D20" s="281">
        <v>1.43</v>
      </c>
      <c r="E20" s="281">
        <v>5.3</v>
      </c>
      <c r="F20" s="282">
        <v>1800</v>
      </c>
      <c r="G20" s="282">
        <v>750</v>
      </c>
      <c r="H20" s="283">
        <v>2800</v>
      </c>
    </row>
    <row r="21" spans="1:8" ht="15.6" customHeight="1" x14ac:dyDescent="0.3">
      <c r="A21" s="284" t="s">
        <v>214</v>
      </c>
      <c r="B21" s="285" t="s">
        <v>825</v>
      </c>
      <c r="C21" s="281">
        <v>4.01</v>
      </c>
      <c r="D21" s="281">
        <v>2.12</v>
      </c>
      <c r="E21" s="281">
        <v>5.96</v>
      </c>
      <c r="F21" s="282">
        <v>2100</v>
      </c>
      <c r="G21" s="282">
        <v>1100</v>
      </c>
      <c r="H21" s="283">
        <v>3100</v>
      </c>
    </row>
    <row r="22" spans="1:8" ht="15.6" customHeight="1" x14ac:dyDescent="0.3">
      <c r="A22" s="284" t="s">
        <v>355</v>
      </c>
      <c r="B22" s="285" t="s">
        <v>825</v>
      </c>
      <c r="C22" s="281">
        <v>2.93</v>
      </c>
      <c r="D22" s="281">
        <v>1.39</v>
      </c>
      <c r="E22" s="281">
        <v>4.6500000000000004</v>
      </c>
      <c r="F22" s="282">
        <v>1500</v>
      </c>
      <c r="G22" s="282">
        <v>730</v>
      </c>
      <c r="H22" s="283">
        <v>2400</v>
      </c>
    </row>
    <row r="23" spans="1:8" ht="15.6" customHeight="1" x14ac:dyDescent="0.3">
      <c r="A23" s="284" t="s">
        <v>356</v>
      </c>
      <c r="B23" s="285" t="s">
        <v>825</v>
      </c>
      <c r="C23" s="281">
        <v>2.41</v>
      </c>
      <c r="D23" s="281">
        <v>1.05</v>
      </c>
      <c r="E23" s="281">
        <v>3.84</v>
      </c>
      <c r="F23" s="282">
        <v>1300</v>
      </c>
      <c r="G23" s="282">
        <v>550</v>
      </c>
      <c r="H23" s="283">
        <v>2000</v>
      </c>
    </row>
    <row r="24" spans="1:8" ht="15.6" customHeight="1" x14ac:dyDescent="0.3">
      <c r="A24" s="284" t="s">
        <v>217</v>
      </c>
      <c r="B24" s="285" t="s">
        <v>825</v>
      </c>
      <c r="C24" s="281">
        <v>2.59</v>
      </c>
      <c r="D24" s="281">
        <v>1.32</v>
      </c>
      <c r="E24" s="281">
        <v>3.97</v>
      </c>
      <c r="F24" s="282">
        <v>1400</v>
      </c>
      <c r="G24" s="282">
        <v>690</v>
      </c>
      <c r="H24" s="283">
        <v>2100</v>
      </c>
    </row>
    <row r="25" spans="1:8" ht="15.6" customHeight="1" x14ac:dyDescent="0.3">
      <c r="A25" s="284" t="s">
        <v>219</v>
      </c>
      <c r="B25" s="285" t="s">
        <v>825</v>
      </c>
      <c r="C25" s="281">
        <v>3.38</v>
      </c>
      <c r="D25" s="281">
        <v>2.0699999999999998</v>
      </c>
      <c r="E25" s="281">
        <v>4.83</v>
      </c>
      <c r="F25" s="282">
        <v>1800</v>
      </c>
      <c r="G25" s="282">
        <v>1100</v>
      </c>
      <c r="H25" s="283">
        <v>2500</v>
      </c>
    </row>
    <row r="26" spans="1:8" ht="15.6" customHeight="1" x14ac:dyDescent="0.3">
      <c r="A26" s="284" t="s">
        <v>220</v>
      </c>
      <c r="B26" s="285" t="s">
        <v>826</v>
      </c>
      <c r="C26" s="281">
        <v>4.13</v>
      </c>
      <c r="D26" s="281">
        <v>2.58</v>
      </c>
      <c r="E26" s="281">
        <v>5.87</v>
      </c>
      <c r="F26" s="282">
        <v>2200</v>
      </c>
      <c r="G26" s="282">
        <v>1400</v>
      </c>
      <c r="H26" s="283">
        <v>3100</v>
      </c>
    </row>
    <row r="27" spans="1:8" ht="15.6" customHeight="1" x14ac:dyDescent="0.3">
      <c r="A27" s="284" t="s">
        <v>221</v>
      </c>
      <c r="B27" s="285" t="s">
        <v>826</v>
      </c>
      <c r="C27" s="63">
        <v>3.46</v>
      </c>
      <c r="D27" s="63">
        <v>1.84</v>
      </c>
      <c r="E27" s="63">
        <v>5.28</v>
      </c>
      <c r="F27" s="282">
        <v>1800</v>
      </c>
      <c r="G27" s="282">
        <v>970</v>
      </c>
      <c r="H27" s="283">
        <v>2800</v>
      </c>
    </row>
    <row r="28" spans="1:8" ht="15.6" customHeight="1" x14ac:dyDescent="0.3">
      <c r="A28" s="284" t="s">
        <v>222</v>
      </c>
      <c r="B28" s="285" t="s">
        <v>826</v>
      </c>
      <c r="C28" s="281">
        <v>2.68</v>
      </c>
      <c r="D28" s="281">
        <v>1.2</v>
      </c>
      <c r="E28" s="281">
        <v>4.08</v>
      </c>
      <c r="F28" s="282">
        <v>1400</v>
      </c>
      <c r="G28" s="282">
        <v>630</v>
      </c>
      <c r="H28" s="283">
        <v>2100</v>
      </c>
    </row>
    <row r="29" spans="1:8" ht="15.6" customHeight="1" x14ac:dyDescent="0.3">
      <c r="A29" s="284" t="s">
        <v>223</v>
      </c>
      <c r="B29" s="285" t="s">
        <v>826</v>
      </c>
      <c r="C29" s="281">
        <v>1.69</v>
      </c>
      <c r="D29" s="281">
        <v>0.56999999999999995</v>
      </c>
      <c r="E29" s="281">
        <v>3.03</v>
      </c>
      <c r="F29" s="282">
        <v>890</v>
      </c>
      <c r="G29" s="282">
        <v>300</v>
      </c>
      <c r="H29" s="283">
        <v>1600</v>
      </c>
    </row>
    <row r="30" spans="1:8" ht="15.6" customHeight="1" x14ac:dyDescent="0.3">
      <c r="A30" s="284" t="s">
        <v>358</v>
      </c>
      <c r="B30" s="285" t="s">
        <v>826</v>
      </c>
      <c r="C30" s="281">
        <v>1.21</v>
      </c>
      <c r="D30" s="281">
        <v>0.28000000000000003</v>
      </c>
      <c r="E30" s="281">
        <v>2.35</v>
      </c>
      <c r="F30" s="282">
        <v>640</v>
      </c>
      <c r="G30" s="282">
        <v>150</v>
      </c>
      <c r="H30" s="283">
        <v>1200</v>
      </c>
    </row>
    <row r="31" spans="1:8" ht="15.6" customHeight="1" x14ac:dyDescent="0.3">
      <c r="A31" s="286" t="s">
        <v>359</v>
      </c>
      <c r="B31" s="285" t="s">
        <v>826</v>
      </c>
      <c r="C31" s="281">
        <v>1.31</v>
      </c>
      <c r="D31" s="281">
        <v>0.51</v>
      </c>
      <c r="E31" s="281">
        <v>2.37</v>
      </c>
      <c r="F31" s="282">
        <v>690</v>
      </c>
      <c r="G31" s="282">
        <v>270</v>
      </c>
      <c r="H31" s="283">
        <v>1200</v>
      </c>
    </row>
    <row r="32" spans="1:8" ht="15.6" customHeight="1" x14ac:dyDescent="0.3">
      <c r="A32" s="286" t="s">
        <v>360</v>
      </c>
      <c r="B32" s="285" t="s">
        <v>826</v>
      </c>
      <c r="C32" s="281">
        <v>0.94</v>
      </c>
      <c r="D32" s="281">
        <v>0.22</v>
      </c>
      <c r="E32" s="281">
        <v>1.9</v>
      </c>
      <c r="F32" s="282">
        <v>500</v>
      </c>
      <c r="G32" s="282">
        <v>120</v>
      </c>
      <c r="H32" s="283">
        <v>1000</v>
      </c>
    </row>
    <row r="33" spans="1:8" ht="15.6" customHeight="1" x14ac:dyDescent="0.3">
      <c r="A33" s="286" t="s">
        <v>361</v>
      </c>
      <c r="B33" s="285" t="s">
        <v>825</v>
      </c>
      <c r="C33" s="281">
        <v>0.38</v>
      </c>
      <c r="D33" s="281">
        <v>0</v>
      </c>
      <c r="E33" s="281">
        <v>1.1200000000000001</v>
      </c>
      <c r="F33" s="282">
        <v>200</v>
      </c>
      <c r="G33" s="282">
        <v>0</v>
      </c>
      <c r="H33" s="283">
        <v>590</v>
      </c>
    </row>
    <row r="34" spans="1:8" ht="15.6" customHeight="1" x14ac:dyDescent="0.3">
      <c r="A34" s="286" t="s">
        <v>228</v>
      </c>
      <c r="B34" s="285" t="s">
        <v>825</v>
      </c>
      <c r="C34" s="281">
        <v>0.66</v>
      </c>
      <c r="D34" s="281">
        <v>0.23</v>
      </c>
      <c r="E34" s="281">
        <v>1.23</v>
      </c>
      <c r="F34" s="282">
        <v>350</v>
      </c>
      <c r="G34" s="282">
        <v>120</v>
      </c>
      <c r="H34" s="283">
        <v>650</v>
      </c>
    </row>
    <row r="35" spans="1:8" ht="15.6" customHeight="1" x14ac:dyDescent="0.3">
      <c r="A35" s="286" t="s">
        <v>229</v>
      </c>
      <c r="B35" s="285" t="s">
        <v>825</v>
      </c>
      <c r="C35" s="281">
        <v>0.92</v>
      </c>
      <c r="D35" s="281">
        <v>0.48</v>
      </c>
      <c r="E35" s="281">
        <v>1.56</v>
      </c>
      <c r="F35" s="282">
        <v>480</v>
      </c>
      <c r="G35" s="282">
        <v>250</v>
      </c>
      <c r="H35" s="283">
        <v>820</v>
      </c>
    </row>
    <row r="36" spans="1:8" ht="15.6" customHeight="1" x14ac:dyDescent="0.3">
      <c r="A36" s="286" t="s">
        <v>230</v>
      </c>
      <c r="B36" s="285" t="s">
        <v>825</v>
      </c>
      <c r="C36" s="281">
        <v>1.1100000000000001</v>
      </c>
      <c r="D36" s="281">
        <v>0.63</v>
      </c>
      <c r="E36" s="281">
        <v>1.81</v>
      </c>
      <c r="F36" s="282">
        <v>590</v>
      </c>
      <c r="G36" s="282">
        <v>330</v>
      </c>
      <c r="H36" s="283">
        <v>950</v>
      </c>
    </row>
    <row r="37" spans="1:8" ht="15.6" customHeight="1" x14ac:dyDescent="0.3">
      <c r="A37" s="286" t="s">
        <v>231</v>
      </c>
      <c r="B37" s="285" t="s">
        <v>825</v>
      </c>
      <c r="C37" s="281">
        <v>1.24</v>
      </c>
      <c r="D37" s="281">
        <v>0.7</v>
      </c>
      <c r="E37" s="281">
        <v>1.95</v>
      </c>
      <c r="F37" s="282">
        <v>650</v>
      </c>
      <c r="G37" s="282">
        <v>370</v>
      </c>
      <c r="H37" s="283">
        <v>1000</v>
      </c>
    </row>
    <row r="38" spans="1:8" ht="15.6" customHeight="1" x14ac:dyDescent="0.3">
      <c r="A38" s="286" t="s">
        <v>232</v>
      </c>
      <c r="B38" s="285" t="s">
        <v>825</v>
      </c>
      <c r="C38" s="281">
        <v>1.7</v>
      </c>
      <c r="D38" s="281">
        <v>1.04</v>
      </c>
      <c r="E38" s="281">
        <v>2.5</v>
      </c>
      <c r="F38" s="282">
        <v>900</v>
      </c>
      <c r="G38" s="282">
        <v>550</v>
      </c>
      <c r="H38" s="283">
        <v>1300</v>
      </c>
    </row>
    <row r="39" spans="1:8" ht="15.6" customHeight="1" x14ac:dyDescent="0.3">
      <c r="A39" s="286" t="s">
        <v>233</v>
      </c>
      <c r="B39" s="285" t="s">
        <v>825</v>
      </c>
      <c r="C39" s="281">
        <v>3.29</v>
      </c>
      <c r="D39" s="281">
        <v>2.29</v>
      </c>
      <c r="E39" s="281">
        <v>4.54</v>
      </c>
      <c r="F39" s="282">
        <v>1700</v>
      </c>
      <c r="G39" s="282">
        <v>1200</v>
      </c>
      <c r="H39" s="283">
        <v>2400</v>
      </c>
    </row>
    <row r="40" spans="1:8" ht="15.6" customHeight="1" x14ac:dyDescent="0.3">
      <c r="A40" s="286" t="s">
        <v>234</v>
      </c>
      <c r="B40" s="285" t="s">
        <v>826</v>
      </c>
      <c r="C40" s="281">
        <v>5.53</v>
      </c>
      <c r="D40" s="281">
        <v>4.1500000000000004</v>
      </c>
      <c r="E40" s="281">
        <v>7.3</v>
      </c>
      <c r="F40" s="282">
        <v>2900</v>
      </c>
      <c r="G40" s="282">
        <v>2200</v>
      </c>
      <c r="H40" s="283">
        <v>3800</v>
      </c>
    </row>
    <row r="41" spans="1:8" ht="15.6" customHeight="1" x14ac:dyDescent="0.3">
      <c r="A41" s="286" t="s">
        <v>235</v>
      </c>
      <c r="B41" s="285" t="s">
        <v>826</v>
      </c>
      <c r="C41" s="281">
        <v>8.65</v>
      </c>
      <c r="D41" s="281">
        <v>6.6</v>
      </c>
      <c r="E41" s="281">
        <v>11.29</v>
      </c>
      <c r="F41" s="282">
        <v>4600</v>
      </c>
      <c r="G41" s="282">
        <v>3500</v>
      </c>
      <c r="H41" s="283">
        <v>5900</v>
      </c>
    </row>
    <row r="42" spans="1:8" ht="15.6" customHeight="1" x14ac:dyDescent="0.3">
      <c r="A42" s="286" t="s">
        <v>236</v>
      </c>
      <c r="B42" s="285" t="s">
        <v>826</v>
      </c>
      <c r="C42" s="281">
        <v>9.9700000000000006</v>
      </c>
      <c r="D42" s="281">
        <v>7.55</v>
      </c>
      <c r="E42" s="281">
        <v>12.72</v>
      </c>
      <c r="F42" s="282">
        <v>5200</v>
      </c>
      <c r="G42" s="282">
        <v>4000</v>
      </c>
      <c r="H42" s="283">
        <v>6700</v>
      </c>
    </row>
    <row r="43" spans="1:8" ht="15.6" customHeight="1" x14ac:dyDescent="0.3">
      <c r="A43" s="286" t="s">
        <v>237</v>
      </c>
      <c r="B43" s="285" t="s">
        <v>826</v>
      </c>
      <c r="C43" s="281">
        <v>9.36</v>
      </c>
      <c r="D43" s="281">
        <v>6.57</v>
      </c>
      <c r="E43" s="281">
        <v>12.37</v>
      </c>
      <c r="F43" s="282">
        <v>4900</v>
      </c>
      <c r="G43" s="282">
        <v>3500</v>
      </c>
      <c r="H43" s="283">
        <v>6500</v>
      </c>
    </row>
    <row r="44" spans="1:8" ht="15.6" customHeight="1" x14ac:dyDescent="0.3">
      <c r="A44" s="286" t="s">
        <v>238</v>
      </c>
      <c r="B44" s="285" t="s">
        <v>826</v>
      </c>
      <c r="C44" s="281">
        <v>6.77</v>
      </c>
      <c r="D44" s="281">
        <v>4.0999999999999996</v>
      </c>
      <c r="E44" s="281">
        <v>9.6999999999999993</v>
      </c>
      <c r="F44" s="282">
        <v>3600</v>
      </c>
      <c r="G44" s="282">
        <v>2200</v>
      </c>
      <c r="H44" s="283">
        <v>5100</v>
      </c>
    </row>
    <row r="45" spans="1:8" ht="15.6" customHeight="1" x14ac:dyDescent="0.3">
      <c r="A45" s="286" t="s">
        <v>239</v>
      </c>
      <c r="B45" s="285" t="s">
        <v>826</v>
      </c>
      <c r="C45" s="281">
        <v>4.45</v>
      </c>
      <c r="D45" s="281">
        <v>2.16</v>
      </c>
      <c r="E45" s="281">
        <v>7.09</v>
      </c>
      <c r="F45" s="282">
        <v>2300</v>
      </c>
      <c r="G45" s="282">
        <v>1100</v>
      </c>
      <c r="H45" s="283">
        <v>3700</v>
      </c>
    </row>
    <row r="46" spans="1:8" ht="15.6" customHeight="1" x14ac:dyDescent="0.3">
      <c r="A46" s="286" t="s">
        <v>240</v>
      </c>
      <c r="B46" s="285" t="s">
        <v>826</v>
      </c>
      <c r="C46" s="63">
        <v>3.21</v>
      </c>
      <c r="D46" s="63">
        <v>1.3</v>
      </c>
      <c r="E46" s="63">
        <v>5.39</v>
      </c>
      <c r="F46" s="225">
        <v>1700</v>
      </c>
      <c r="G46" s="225">
        <v>690</v>
      </c>
      <c r="H46" s="224">
        <v>2800</v>
      </c>
    </row>
    <row r="47" spans="1:8" ht="15.6" customHeight="1" x14ac:dyDescent="0.3">
      <c r="A47" s="286" t="s">
        <v>241</v>
      </c>
      <c r="B47" s="285" t="s">
        <v>826</v>
      </c>
      <c r="C47" s="281">
        <v>3.22</v>
      </c>
      <c r="D47" s="281">
        <v>1.45</v>
      </c>
      <c r="E47" s="281">
        <v>5.15</v>
      </c>
      <c r="F47" s="282">
        <v>1700</v>
      </c>
      <c r="G47" s="282">
        <v>760</v>
      </c>
      <c r="H47" s="287">
        <v>2700</v>
      </c>
    </row>
    <row r="48" spans="1:8" ht="15.6" customHeight="1" x14ac:dyDescent="0.3">
      <c r="A48" s="286" t="s">
        <v>244</v>
      </c>
      <c r="B48" s="285" t="s">
        <v>826</v>
      </c>
      <c r="C48" s="281">
        <v>9.8800000000000008</v>
      </c>
      <c r="D48" s="281">
        <v>7.44</v>
      </c>
      <c r="E48" s="281">
        <v>12.65</v>
      </c>
      <c r="F48" s="282">
        <v>5200</v>
      </c>
      <c r="G48" s="282">
        <v>3900</v>
      </c>
      <c r="H48" s="283">
        <v>6700</v>
      </c>
    </row>
    <row r="49" spans="1:8" ht="15.6" customHeight="1" x14ac:dyDescent="0.3">
      <c r="A49" s="286" t="s">
        <v>246</v>
      </c>
      <c r="B49" s="285" t="s">
        <v>826</v>
      </c>
      <c r="C49" s="281">
        <v>20.170000000000002</v>
      </c>
      <c r="D49" s="281">
        <v>16.46</v>
      </c>
      <c r="E49" s="281">
        <v>24.55</v>
      </c>
      <c r="F49" s="282">
        <v>10600</v>
      </c>
      <c r="G49" s="282">
        <v>8700</v>
      </c>
      <c r="H49" s="283">
        <v>12900</v>
      </c>
    </row>
    <row r="50" spans="1:8" ht="15.6" customHeight="1" x14ac:dyDescent="0.3">
      <c r="A50" s="286" t="s">
        <v>362</v>
      </c>
      <c r="B50" s="285" t="s">
        <v>826</v>
      </c>
      <c r="C50" s="281">
        <v>25.52</v>
      </c>
      <c r="D50" s="281">
        <v>20.79</v>
      </c>
      <c r="E50" s="281">
        <v>31.08</v>
      </c>
      <c r="F50" s="282">
        <v>13400</v>
      </c>
      <c r="G50" s="282">
        <v>10900</v>
      </c>
      <c r="H50" s="283">
        <v>16400</v>
      </c>
    </row>
    <row r="51" spans="1:8" ht="15.6" customHeight="1" x14ac:dyDescent="0.3">
      <c r="A51" s="286" t="s">
        <v>248</v>
      </c>
      <c r="B51" s="285" t="s">
        <v>826</v>
      </c>
      <c r="C51" s="63">
        <v>19.84</v>
      </c>
      <c r="D51" s="63">
        <v>15.11</v>
      </c>
      <c r="E51" s="63">
        <v>25.05</v>
      </c>
      <c r="F51" s="282">
        <v>10400</v>
      </c>
      <c r="G51" s="282">
        <v>8000</v>
      </c>
      <c r="H51" s="283">
        <v>13200</v>
      </c>
    </row>
    <row r="52" spans="1:8" ht="15.6" customHeight="1" x14ac:dyDescent="0.3">
      <c r="A52" s="286" t="s">
        <v>249</v>
      </c>
      <c r="B52" s="285" t="s">
        <v>826</v>
      </c>
      <c r="C52" s="63">
        <v>15.2</v>
      </c>
      <c r="D52" s="63">
        <v>10.88</v>
      </c>
      <c r="E52" s="63">
        <v>20.07</v>
      </c>
      <c r="F52" s="282">
        <v>8000</v>
      </c>
      <c r="G52" s="282">
        <v>5700</v>
      </c>
      <c r="H52" s="287">
        <v>10600</v>
      </c>
    </row>
    <row r="53" spans="1:8" ht="15.6" customHeight="1" x14ac:dyDescent="0.3">
      <c r="A53" s="286" t="s">
        <v>250</v>
      </c>
      <c r="B53" s="285" t="s">
        <v>826</v>
      </c>
      <c r="C53" s="63">
        <v>11.49</v>
      </c>
      <c r="D53" s="63">
        <v>7.88</v>
      </c>
      <c r="E53" s="63">
        <v>15.78</v>
      </c>
      <c r="F53" s="282">
        <v>6000</v>
      </c>
      <c r="G53" s="282">
        <v>4100</v>
      </c>
      <c r="H53" s="287">
        <v>8300</v>
      </c>
    </row>
    <row r="54" spans="1:8" ht="15.6" customHeight="1" x14ac:dyDescent="0.3">
      <c r="A54" s="277" t="s">
        <v>251</v>
      </c>
      <c r="B54" s="196" t="s">
        <v>826</v>
      </c>
      <c r="C54" s="63">
        <v>7.32</v>
      </c>
      <c r="D54" s="63">
        <v>4.18</v>
      </c>
      <c r="E54" s="63">
        <v>10.76</v>
      </c>
      <c r="F54" s="282">
        <v>3900</v>
      </c>
      <c r="G54" s="282">
        <v>2200</v>
      </c>
      <c r="H54" s="283">
        <v>5700</v>
      </c>
    </row>
    <row r="55" spans="1:8" ht="15.6" customHeight="1" x14ac:dyDescent="0.3">
      <c r="A55" s="223" t="s">
        <v>363</v>
      </c>
      <c r="B55" s="196" t="s">
        <v>826</v>
      </c>
      <c r="C55" s="63">
        <v>7.52</v>
      </c>
      <c r="D55" s="63">
        <v>4.25</v>
      </c>
      <c r="E55" s="63">
        <v>10.87</v>
      </c>
      <c r="F55" s="282">
        <v>4000</v>
      </c>
      <c r="G55" s="282">
        <v>2200</v>
      </c>
      <c r="H55" s="283">
        <v>5700</v>
      </c>
    </row>
    <row r="56" spans="1:8" ht="15.6" customHeight="1" x14ac:dyDescent="0.3">
      <c r="A56" s="223" t="s">
        <v>253</v>
      </c>
      <c r="B56" s="196" t="s">
        <v>826</v>
      </c>
      <c r="C56" s="63">
        <v>10.050000000000001</v>
      </c>
      <c r="D56" s="63">
        <v>7.17</v>
      </c>
      <c r="E56" s="63">
        <v>13.52</v>
      </c>
      <c r="F56" s="282">
        <v>5300</v>
      </c>
      <c r="G56" s="282">
        <v>3800</v>
      </c>
      <c r="H56" s="283">
        <v>7100</v>
      </c>
    </row>
    <row r="57" spans="1:8" ht="15.6" customHeight="1" x14ac:dyDescent="0.3">
      <c r="A57" s="223" t="s">
        <v>255</v>
      </c>
      <c r="B57" s="196" t="s">
        <v>826</v>
      </c>
      <c r="C57" s="63">
        <v>10.85</v>
      </c>
      <c r="D57" s="63">
        <v>7.77</v>
      </c>
      <c r="E57" s="63">
        <v>14.35</v>
      </c>
      <c r="F57" s="282">
        <v>5700</v>
      </c>
      <c r="G57" s="282">
        <v>4100</v>
      </c>
      <c r="H57" s="283">
        <v>7600</v>
      </c>
    </row>
    <row r="58" spans="1:8" ht="15.6" customHeight="1" x14ac:dyDescent="0.3">
      <c r="A58" s="223" t="s">
        <v>256</v>
      </c>
      <c r="B58" s="196" t="s">
        <v>826</v>
      </c>
      <c r="C58" s="63">
        <v>9.1199999999999992</v>
      </c>
      <c r="D58" s="63">
        <v>6.18</v>
      </c>
      <c r="E58" s="63">
        <v>12.36</v>
      </c>
      <c r="F58" s="282">
        <v>4800</v>
      </c>
      <c r="G58" s="282">
        <v>3300</v>
      </c>
      <c r="H58" s="283">
        <v>6500</v>
      </c>
    </row>
    <row r="59" spans="1:8" ht="15.6" customHeight="1" x14ac:dyDescent="0.3">
      <c r="A59" s="286" t="s">
        <v>257</v>
      </c>
      <c r="B59" s="285" t="s">
        <v>826</v>
      </c>
      <c r="C59" s="281">
        <v>9.73</v>
      </c>
      <c r="D59" s="281">
        <v>6.92</v>
      </c>
      <c r="E59" s="281">
        <v>12.72</v>
      </c>
      <c r="F59" s="282">
        <v>5100</v>
      </c>
      <c r="G59" s="282">
        <v>3600</v>
      </c>
      <c r="H59" s="283">
        <v>6700</v>
      </c>
    </row>
    <row r="60" spans="1:8" ht="15.6" customHeight="1" x14ac:dyDescent="0.3">
      <c r="A60" s="286" t="s">
        <v>258</v>
      </c>
      <c r="B60" s="285" t="s">
        <v>826</v>
      </c>
      <c r="C60" s="281">
        <v>12.59</v>
      </c>
      <c r="D60" s="281">
        <v>9.6300000000000008</v>
      </c>
      <c r="E60" s="281">
        <v>15.89</v>
      </c>
      <c r="F60" s="282">
        <v>6600</v>
      </c>
      <c r="G60" s="282">
        <v>5100</v>
      </c>
      <c r="H60" s="283">
        <v>8400</v>
      </c>
    </row>
    <row r="61" spans="1:8" ht="15.6" customHeight="1" x14ac:dyDescent="0.3">
      <c r="A61" s="286" t="s">
        <v>364</v>
      </c>
      <c r="B61" s="285" t="s">
        <v>826</v>
      </c>
      <c r="C61" s="281">
        <v>14.51</v>
      </c>
      <c r="D61" s="281">
        <v>11.37</v>
      </c>
      <c r="E61" s="281">
        <v>18.309999999999999</v>
      </c>
      <c r="F61" s="282">
        <v>7600</v>
      </c>
      <c r="G61" s="282">
        <v>6000</v>
      </c>
      <c r="H61" s="283">
        <v>9600</v>
      </c>
    </row>
    <row r="62" spans="1:8" ht="15.6" customHeight="1" x14ac:dyDescent="0.3">
      <c r="A62" s="286" t="s">
        <v>260</v>
      </c>
      <c r="B62" s="285" t="s">
        <v>826</v>
      </c>
      <c r="C62" s="281">
        <v>11.79</v>
      </c>
      <c r="D62" s="281">
        <v>8.6999999999999993</v>
      </c>
      <c r="E62" s="281">
        <v>15.35</v>
      </c>
      <c r="F62" s="282">
        <v>6200</v>
      </c>
      <c r="G62" s="282">
        <v>4600</v>
      </c>
      <c r="H62" s="283">
        <v>8100</v>
      </c>
    </row>
    <row r="63" spans="1:8" ht="15.6" customHeight="1" x14ac:dyDescent="0.3">
      <c r="A63" s="286" t="s">
        <v>263</v>
      </c>
      <c r="B63" s="285" t="s">
        <v>826</v>
      </c>
      <c r="C63" s="281">
        <v>9.43</v>
      </c>
      <c r="D63" s="281">
        <v>6.25</v>
      </c>
      <c r="E63" s="281">
        <v>12.61</v>
      </c>
      <c r="F63" s="282">
        <v>5000</v>
      </c>
      <c r="G63" s="282">
        <v>3300</v>
      </c>
      <c r="H63" s="283">
        <v>6600</v>
      </c>
    </row>
    <row r="64" spans="1:8" ht="15.6" customHeight="1" x14ac:dyDescent="0.3">
      <c r="A64" s="286" t="s">
        <v>365</v>
      </c>
      <c r="B64" s="285" t="s">
        <v>826</v>
      </c>
      <c r="C64" s="281">
        <v>22.45</v>
      </c>
      <c r="D64" s="281">
        <v>18.62</v>
      </c>
      <c r="E64" s="281">
        <v>26.81</v>
      </c>
      <c r="F64" s="282">
        <v>11800</v>
      </c>
      <c r="G64" s="282">
        <v>9800</v>
      </c>
      <c r="H64" s="283">
        <v>14100</v>
      </c>
    </row>
    <row r="65" spans="1:8" ht="15.6" customHeight="1" x14ac:dyDescent="0.3">
      <c r="A65" s="286" t="s">
        <v>267</v>
      </c>
      <c r="B65" s="285" t="s">
        <v>826</v>
      </c>
      <c r="C65" s="281">
        <v>39.58</v>
      </c>
      <c r="D65" s="281">
        <v>33.229999999999997</v>
      </c>
      <c r="E65" s="281">
        <v>46.92</v>
      </c>
      <c r="F65" s="282">
        <v>20800</v>
      </c>
      <c r="G65" s="282">
        <v>17500</v>
      </c>
      <c r="H65" s="283">
        <v>24700</v>
      </c>
    </row>
    <row r="66" spans="1:8" ht="15.6" customHeight="1" x14ac:dyDescent="0.3">
      <c r="A66" s="288" t="s">
        <v>366</v>
      </c>
      <c r="B66" s="288" t="s">
        <v>826</v>
      </c>
      <c r="C66" s="281">
        <v>61.79</v>
      </c>
      <c r="D66" s="281">
        <v>52.95</v>
      </c>
      <c r="E66" s="281">
        <v>71.66</v>
      </c>
      <c r="F66" s="282">
        <v>32500</v>
      </c>
      <c r="G66" s="282">
        <v>27900</v>
      </c>
      <c r="H66" s="283">
        <v>37700</v>
      </c>
    </row>
    <row r="67" spans="1:8" ht="15.6" customHeight="1" x14ac:dyDescent="0.3">
      <c r="A67" s="288" t="s">
        <v>367</v>
      </c>
      <c r="B67" s="288" t="s">
        <v>826</v>
      </c>
      <c r="C67" s="281">
        <v>46.63</v>
      </c>
      <c r="D67" s="281">
        <v>37.659999999999997</v>
      </c>
      <c r="E67" s="281">
        <v>56.04</v>
      </c>
      <c r="F67" s="282">
        <v>24600</v>
      </c>
      <c r="G67" s="282">
        <v>19800</v>
      </c>
      <c r="H67" s="283">
        <v>29500</v>
      </c>
    </row>
    <row r="68" spans="1:8" ht="15.6" customHeight="1" x14ac:dyDescent="0.3">
      <c r="A68" s="288" t="s">
        <v>271</v>
      </c>
      <c r="B68" s="288" t="s">
        <v>826</v>
      </c>
      <c r="C68" s="281">
        <v>25.78</v>
      </c>
      <c r="D68" s="281">
        <v>18.09</v>
      </c>
      <c r="E68" s="281">
        <v>33.369999999999997</v>
      </c>
      <c r="F68" s="282">
        <v>13600</v>
      </c>
      <c r="G68" s="282">
        <v>9500</v>
      </c>
      <c r="H68" s="283">
        <v>17600</v>
      </c>
    </row>
    <row r="69" spans="1:8" ht="15.6" customHeight="1" x14ac:dyDescent="0.3">
      <c r="A69" s="288" t="s">
        <v>272</v>
      </c>
      <c r="B69" s="288" t="s">
        <v>826</v>
      </c>
      <c r="C69" s="281">
        <v>25.88</v>
      </c>
      <c r="D69" s="281">
        <v>19.18</v>
      </c>
      <c r="E69" s="281">
        <v>32.68</v>
      </c>
      <c r="F69" s="282">
        <v>13600</v>
      </c>
      <c r="G69" s="282">
        <v>10100</v>
      </c>
      <c r="H69" s="283">
        <v>17200</v>
      </c>
    </row>
    <row r="70" spans="1:8" ht="15.6" customHeight="1" x14ac:dyDescent="0.3">
      <c r="A70" s="288" t="s">
        <v>273</v>
      </c>
      <c r="B70" s="288" t="s">
        <v>826</v>
      </c>
      <c r="C70" s="281">
        <v>40.17</v>
      </c>
      <c r="D70" s="281">
        <v>32.97</v>
      </c>
      <c r="E70" s="281">
        <v>47.95</v>
      </c>
      <c r="F70" s="282">
        <v>21100</v>
      </c>
      <c r="G70" s="282">
        <v>17400</v>
      </c>
      <c r="H70" s="283">
        <v>25200</v>
      </c>
    </row>
    <row r="71" spans="1:8" ht="15.6" customHeight="1" x14ac:dyDescent="0.3">
      <c r="A71" s="288" t="s">
        <v>274</v>
      </c>
      <c r="B71" s="288" t="s">
        <v>826</v>
      </c>
      <c r="C71" s="281">
        <v>44.73</v>
      </c>
      <c r="D71" s="281">
        <v>37.5</v>
      </c>
      <c r="E71" s="281">
        <v>52.99</v>
      </c>
      <c r="F71" s="282">
        <v>23500</v>
      </c>
      <c r="G71" s="282">
        <v>19700</v>
      </c>
      <c r="H71" s="283">
        <v>27900</v>
      </c>
    </row>
    <row r="72" spans="1:8" ht="15.6" customHeight="1" x14ac:dyDescent="0.3">
      <c r="A72" s="288" t="s">
        <v>277</v>
      </c>
      <c r="B72" s="288" t="s">
        <v>826</v>
      </c>
      <c r="C72" s="281">
        <v>55.66</v>
      </c>
      <c r="D72" s="281">
        <v>47.49</v>
      </c>
      <c r="E72" s="281">
        <v>64.41</v>
      </c>
      <c r="F72" s="282">
        <v>29300</v>
      </c>
      <c r="G72" s="282">
        <v>25000</v>
      </c>
      <c r="H72" s="283">
        <v>33900</v>
      </c>
    </row>
    <row r="73" spans="1:8" ht="15.6" customHeight="1" x14ac:dyDescent="0.3">
      <c r="A73" s="288" t="s">
        <v>279</v>
      </c>
      <c r="B73" s="288" t="s">
        <v>826</v>
      </c>
      <c r="C73" s="281">
        <v>65.75</v>
      </c>
      <c r="D73" s="281">
        <v>56.6</v>
      </c>
      <c r="E73" s="281">
        <v>75.63</v>
      </c>
      <c r="F73" s="282">
        <v>34600</v>
      </c>
      <c r="G73" s="282">
        <v>29800</v>
      </c>
      <c r="H73" s="283">
        <v>39800</v>
      </c>
    </row>
    <row r="74" spans="1:8" ht="15.6" customHeight="1" x14ac:dyDescent="0.3">
      <c r="A74" s="288" t="s">
        <v>280</v>
      </c>
      <c r="B74" s="288" t="s">
        <v>826</v>
      </c>
      <c r="C74" s="281">
        <v>76.63</v>
      </c>
      <c r="D74" s="281">
        <v>66.22</v>
      </c>
      <c r="E74" s="281">
        <v>87.51</v>
      </c>
      <c r="F74" s="282">
        <v>40300</v>
      </c>
      <c r="G74" s="282">
        <v>34900</v>
      </c>
      <c r="H74" s="283">
        <v>46100</v>
      </c>
    </row>
    <row r="75" spans="1:8" ht="15.6" customHeight="1" x14ac:dyDescent="0.3">
      <c r="A75" s="288" t="s">
        <v>282</v>
      </c>
      <c r="B75" s="288" t="s">
        <v>826</v>
      </c>
      <c r="C75" s="281">
        <v>111.67</v>
      </c>
      <c r="D75" s="281">
        <v>100.02</v>
      </c>
      <c r="E75" s="281">
        <v>124.55</v>
      </c>
      <c r="F75" s="282">
        <v>58800</v>
      </c>
      <c r="G75" s="282">
        <v>52700</v>
      </c>
      <c r="H75" s="283">
        <v>65600</v>
      </c>
    </row>
    <row r="76" spans="1:8" ht="15.6" customHeight="1" x14ac:dyDescent="0.3">
      <c r="A76" s="288" t="s">
        <v>283</v>
      </c>
      <c r="B76" s="285" t="s">
        <v>826</v>
      </c>
      <c r="C76" s="281">
        <v>124.9</v>
      </c>
      <c r="D76" s="281">
        <v>111.77</v>
      </c>
      <c r="E76" s="281">
        <v>138.31</v>
      </c>
      <c r="F76" s="282">
        <v>65800</v>
      </c>
      <c r="G76" s="282">
        <v>58800</v>
      </c>
      <c r="H76" s="283">
        <v>72800</v>
      </c>
    </row>
    <row r="77" spans="1:8" ht="15.6" customHeight="1" x14ac:dyDescent="0.3">
      <c r="A77" s="288" t="s">
        <v>288</v>
      </c>
      <c r="B77" s="285" t="s">
        <v>826</v>
      </c>
      <c r="C77" s="281">
        <v>64.92</v>
      </c>
      <c r="D77" s="281">
        <v>54.81</v>
      </c>
      <c r="E77" s="281">
        <v>75.48</v>
      </c>
      <c r="F77" s="282">
        <v>34200</v>
      </c>
      <c r="G77" s="282">
        <v>28900</v>
      </c>
      <c r="H77" s="283">
        <v>39700</v>
      </c>
    </row>
    <row r="78" spans="1:8" ht="15.6" customHeight="1" x14ac:dyDescent="0.3">
      <c r="A78" s="288" t="s">
        <v>290</v>
      </c>
      <c r="B78" s="285" t="s">
        <v>826</v>
      </c>
      <c r="C78" s="281">
        <v>42.78</v>
      </c>
      <c r="D78" s="281">
        <v>35.17</v>
      </c>
      <c r="E78" s="281">
        <v>51.21</v>
      </c>
      <c r="F78" s="282">
        <v>22500</v>
      </c>
      <c r="G78" s="282">
        <v>18500</v>
      </c>
      <c r="H78" s="283">
        <v>27000</v>
      </c>
    </row>
    <row r="79" spans="1:8" ht="15.6" customHeight="1" x14ac:dyDescent="0.3">
      <c r="A79" s="288" t="s">
        <v>368</v>
      </c>
      <c r="B79" s="285" t="s">
        <v>826</v>
      </c>
      <c r="C79" s="281">
        <v>38.29</v>
      </c>
      <c r="D79" s="281">
        <v>31.03</v>
      </c>
      <c r="E79" s="281">
        <v>46.37</v>
      </c>
      <c r="F79" s="282">
        <v>20200</v>
      </c>
      <c r="G79" s="282">
        <v>16300</v>
      </c>
      <c r="H79" s="283">
        <v>24400</v>
      </c>
    </row>
    <row r="80" spans="1:8" ht="15.6" customHeight="1" x14ac:dyDescent="0.3">
      <c r="A80" s="288" t="s">
        <v>293</v>
      </c>
      <c r="B80" s="285" t="s">
        <v>826</v>
      </c>
      <c r="C80" s="281">
        <v>28.21</v>
      </c>
      <c r="D80" s="281">
        <v>21.8</v>
      </c>
      <c r="E80" s="281">
        <v>34.979999999999997</v>
      </c>
      <c r="F80" s="282">
        <v>14900</v>
      </c>
      <c r="G80" s="282">
        <v>11500</v>
      </c>
      <c r="H80" s="283">
        <v>18400</v>
      </c>
    </row>
    <row r="81" spans="1:8" ht="15.6" customHeight="1" x14ac:dyDescent="0.3">
      <c r="A81" s="289" t="s">
        <v>369</v>
      </c>
      <c r="B81" s="290" t="s">
        <v>826</v>
      </c>
      <c r="C81" s="291">
        <v>27.81</v>
      </c>
      <c r="D81" s="291">
        <v>21.73</v>
      </c>
      <c r="E81" s="291">
        <v>34.5</v>
      </c>
      <c r="F81" s="292">
        <v>14600</v>
      </c>
      <c r="G81" s="292">
        <v>11400</v>
      </c>
      <c r="H81" s="293">
        <v>18200</v>
      </c>
    </row>
    <row r="82" spans="1:8" ht="15.6" customHeight="1" x14ac:dyDescent="0.3">
      <c r="A82" s="289" t="s">
        <v>296</v>
      </c>
      <c r="B82" s="290" t="s">
        <v>826</v>
      </c>
      <c r="C82" s="291">
        <v>29.8</v>
      </c>
      <c r="D82" s="291">
        <v>23.36</v>
      </c>
      <c r="E82" s="291">
        <v>36.15</v>
      </c>
      <c r="F82" s="292">
        <v>15700</v>
      </c>
      <c r="G82" s="292">
        <v>12300</v>
      </c>
      <c r="H82" s="293">
        <v>19000</v>
      </c>
    </row>
    <row r="83" spans="1:8" ht="15.6" customHeight="1" x14ac:dyDescent="0.3">
      <c r="A83" s="289" t="s">
        <v>370</v>
      </c>
      <c r="B83" s="290" t="s">
        <v>826</v>
      </c>
      <c r="C83" s="291">
        <v>42.74</v>
      </c>
      <c r="D83" s="291">
        <v>35.700000000000003</v>
      </c>
      <c r="E83" s="291">
        <v>50.5</v>
      </c>
      <c r="F83" s="292">
        <v>22500</v>
      </c>
      <c r="G83" s="292">
        <v>18800</v>
      </c>
      <c r="H83" s="293">
        <v>26600</v>
      </c>
    </row>
    <row r="84" spans="1:8" ht="15.6" customHeight="1" x14ac:dyDescent="0.3">
      <c r="A84" s="289" t="s">
        <v>371</v>
      </c>
      <c r="B84" s="290" t="s">
        <v>826</v>
      </c>
      <c r="C84" s="291">
        <v>76.53</v>
      </c>
      <c r="D84" s="291">
        <v>66.930000000000007</v>
      </c>
      <c r="E84" s="291">
        <v>87.33</v>
      </c>
      <c r="F84" s="292">
        <v>40300</v>
      </c>
      <c r="G84" s="292">
        <v>35200</v>
      </c>
      <c r="H84" s="293">
        <v>46000</v>
      </c>
    </row>
  </sheetData>
  <hyperlinks>
    <hyperlink ref="A3" location="Notes!A1" display="Link to notes table." xr:uid="{ECE71E74-51B8-436C-9E04-6BE485B1B27D}"/>
    <hyperlink ref="A4" location="Contents!A1" display="Link to contents table." xr:uid="{403BFE46-3BC8-4C55-9C8F-63D4F553982D}"/>
  </hyperlinks>
  <pageMargins left="0.7" right="0.7" top="0.75" bottom="0.75" header="0.3" footer="0.3"/>
  <pageSetup paperSize="9" orientation="portrait" horizontalDpi="300" verticalDpi="3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56915-2B3C-4BB9-969E-F2DA91206D8C}">
  <sheetPr>
    <tabColor rgb="FF0000FF"/>
  </sheetPr>
  <dimension ref="A1:Z147"/>
  <sheetViews>
    <sheetView showGridLines="0" workbookViewId="0"/>
  </sheetViews>
  <sheetFormatPr defaultColWidth="11.5546875" defaultRowHeight="13.2" x14ac:dyDescent="0.25"/>
  <cols>
    <col min="1" max="1" width="18.44140625" customWidth="1"/>
    <col min="2" max="2" width="20.44140625" customWidth="1"/>
    <col min="3" max="3" width="16.5546875" customWidth="1"/>
    <col min="4" max="4" width="17.21875" customWidth="1"/>
    <col min="5" max="5" width="18.5546875" customWidth="1"/>
    <col min="6" max="6" width="17" customWidth="1"/>
    <col min="7" max="7" width="16.5546875" customWidth="1"/>
    <col min="8" max="8" width="17" customWidth="1"/>
    <col min="9" max="9" width="15.5546875" customWidth="1"/>
    <col min="10" max="10" width="15.77734375" customWidth="1"/>
    <col min="11" max="11" width="13.5546875" customWidth="1"/>
    <col min="12" max="12" width="12.44140625" customWidth="1"/>
    <col min="13" max="13" width="9.5546875" customWidth="1"/>
    <col min="14" max="14" width="10.77734375" customWidth="1"/>
    <col min="15" max="15" width="10.5546875" customWidth="1"/>
    <col min="16" max="16" width="10.77734375" customWidth="1"/>
    <col min="17" max="17" width="14.44140625" customWidth="1"/>
    <col min="18" max="19" width="12.5546875" customWidth="1"/>
    <col min="20" max="20" width="14.44140625" customWidth="1"/>
  </cols>
  <sheetData>
    <row r="1" spans="1:17" ht="21" customHeight="1" x14ac:dyDescent="0.3">
      <c r="A1" s="60" t="s">
        <v>827</v>
      </c>
      <c r="B1" s="338"/>
      <c r="C1" s="339"/>
      <c r="D1" s="339"/>
      <c r="E1" s="339"/>
      <c r="F1" s="339"/>
      <c r="G1" s="339"/>
      <c r="H1" s="339"/>
      <c r="I1" s="339"/>
      <c r="J1" s="339"/>
      <c r="K1" s="339"/>
      <c r="L1" s="339"/>
      <c r="M1" s="339"/>
      <c r="N1" s="339"/>
    </row>
    <row r="2" spans="1:17" ht="31.5" customHeight="1" x14ac:dyDescent="0.25">
      <c r="A2" s="239" t="s">
        <v>828</v>
      </c>
      <c r="B2" s="237"/>
      <c r="C2" s="237"/>
      <c r="D2" s="237"/>
      <c r="E2" s="237"/>
      <c r="F2" s="237"/>
      <c r="G2" s="237"/>
      <c r="H2" s="237"/>
      <c r="I2" s="237"/>
      <c r="J2" s="237"/>
    </row>
    <row r="3" spans="1:17" ht="23.25" customHeight="1" x14ac:dyDescent="0.25">
      <c r="A3" s="238" t="s">
        <v>122</v>
      </c>
      <c r="B3" s="237"/>
      <c r="C3" s="237"/>
      <c r="D3" s="237"/>
      <c r="E3" s="237"/>
      <c r="F3" s="237"/>
      <c r="G3" s="237"/>
      <c r="H3" s="237"/>
      <c r="I3" s="237"/>
      <c r="J3" s="237"/>
    </row>
    <row r="4" spans="1:17" ht="23.25" customHeight="1" x14ac:dyDescent="0.25">
      <c r="A4" s="238" t="s">
        <v>123</v>
      </c>
      <c r="B4" s="237"/>
      <c r="C4" s="237"/>
      <c r="D4" s="237"/>
      <c r="E4" s="237"/>
      <c r="F4" s="237"/>
      <c r="G4" s="237"/>
      <c r="H4" s="237"/>
      <c r="I4" s="237"/>
      <c r="J4" s="237"/>
    </row>
    <row r="5" spans="1:17" ht="30" customHeight="1" x14ac:dyDescent="0.3">
      <c r="A5" s="182" t="s">
        <v>819</v>
      </c>
      <c r="B5" s="230"/>
      <c r="C5" s="237"/>
      <c r="D5" s="230"/>
      <c r="E5" s="363"/>
      <c r="F5" s="363"/>
      <c r="G5" s="363"/>
      <c r="H5" s="237"/>
      <c r="I5" s="237"/>
      <c r="J5" s="237"/>
      <c r="K5" s="237"/>
      <c r="L5" s="237"/>
      <c r="M5" s="237"/>
      <c r="N5" s="237"/>
    </row>
    <row r="6" spans="1:17" ht="80.25" customHeight="1" x14ac:dyDescent="0.25">
      <c r="A6" s="362" t="s">
        <v>462</v>
      </c>
      <c r="B6" s="361" t="s">
        <v>829</v>
      </c>
      <c r="C6" s="361" t="s">
        <v>830</v>
      </c>
      <c r="D6" s="361" t="s">
        <v>831</v>
      </c>
      <c r="E6" s="361" t="s">
        <v>832</v>
      </c>
      <c r="F6" s="361" t="s">
        <v>833</v>
      </c>
      <c r="G6" s="361" t="s">
        <v>834</v>
      </c>
      <c r="H6" s="361" t="s">
        <v>835</v>
      </c>
      <c r="I6" s="361" t="s">
        <v>836</v>
      </c>
      <c r="J6" s="361" t="s">
        <v>837</v>
      </c>
      <c r="K6" s="356"/>
      <c r="L6" s="356"/>
      <c r="M6" s="356"/>
      <c r="N6" s="356"/>
      <c r="O6" s="237"/>
    </row>
    <row r="7" spans="1:17" ht="15.6" customHeight="1" x14ac:dyDescent="0.3">
      <c r="A7" s="360">
        <v>44690</v>
      </c>
      <c r="B7" s="359">
        <v>23.246362162931099</v>
      </c>
      <c r="C7" s="359">
        <v>17.585623936303001</v>
      </c>
      <c r="D7" s="359">
        <v>29.5221407954851</v>
      </c>
      <c r="E7" s="358">
        <v>12200</v>
      </c>
      <c r="F7" s="358">
        <v>9300</v>
      </c>
      <c r="G7" s="358">
        <v>15500</v>
      </c>
      <c r="H7" s="358">
        <v>85700</v>
      </c>
      <c r="I7" s="358">
        <v>64800</v>
      </c>
      <c r="J7" s="358">
        <v>108800</v>
      </c>
      <c r="K7" s="356"/>
      <c r="L7" s="357"/>
      <c r="M7" s="357"/>
      <c r="N7" s="357"/>
      <c r="O7" s="356"/>
      <c r="P7" s="339"/>
      <c r="Q7" s="231"/>
    </row>
    <row r="8" spans="1:17" ht="15.6" customHeight="1" x14ac:dyDescent="0.3">
      <c r="A8" s="360">
        <v>44691</v>
      </c>
      <c r="B8" s="359">
        <v>23.402082853031999</v>
      </c>
      <c r="C8" s="359">
        <v>17.8246715775201</v>
      </c>
      <c r="D8" s="359">
        <v>29.538980756078299</v>
      </c>
      <c r="E8" s="358">
        <v>12300</v>
      </c>
      <c r="F8" s="358">
        <v>9400</v>
      </c>
      <c r="G8" s="358">
        <v>15600</v>
      </c>
      <c r="H8" s="358">
        <v>86200</v>
      </c>
      <c r="I8" s="358">
        <v>65700</v>
      </c>
      <c r="J8" s="358">
        <v>108900</v>
      </c>
      <c r="K8" s="356"/>
      <c r="L8" s="357"/>
      <c r="M8" s="357"/>
      <c r="N8" s="357"/>
      <c r="O8" s="356"/>
      <c r="P8" s="339"/>
      <c r="Q8" s="231"/>
    </row>
    <row r="9" spans="1:17" ht="15.6" customHeight="1" x14ac:dyDescent="0.3">
      <c r="A9" s="360">
        <v>44692</v>
      </c>
      <c r="B9" s="359">
        <v>23.662103309145198</v>
      </c>
      <c r="C9" s="359">
        <v>18.093919347992699</v>
      </c>
      <c r="D9" s="359">
        <v>29.6758053677551</v>
      </c>
      <c r="E9" s="358">
        <v>12500</v>
      </c>
      <c r="F9" s="358">
        <v>9500</v>
      </c>
      <c r="G9" s="358">
        <v>15600</v>
      </c>
      <c r="H9" s="358">
        <v>87200</v>
      </c>
      <c r="I9" s="358">
        <v>66700</v>
      </c>
      <c r="J9" s="358">
        <v>109400</v>
      </c>
      <c r="K9" s="356"/>
      <c r="L9" s="357"/>
      <c r="M9" s="357"/>
      <c r="N9" s="357"/>
      <c r="O9" s="356"/>
      <c r="P9" s="339"/>
      <c r="Q9" s="231"/>
    </row>
    <row r="10" spans="1:17" ht="15.6" customHeight="1" x14ac:dyDescent="0.3">
      <c r="A10" s="360">
        <v>44693</v>
      </c>
      <c r="B10" s="359">
        <v>23.873042563332501</v>
      </c>
      <c r="C10" s="359">
        <v>18.327353849186</v>
      </c>
      <c r="D10" s="359">
        <v>29.895697119022</v>
      </c>
      <c r="E10" s="358">
        <v>12600</v>
      </c>
      <c r="F10" s="358">
        <v>9600</v>
      </c>
      <c r="G10" s="358">
        <v>15700</v>
      </c>
      <c r="H10" s="358">
        <v>88000</v>
      </c>
      <c r="I10" s="358">
        <v>67500</v>
      </c>
      <c r="J10" s="358">
        <v>110200</v>
      </c>
      <c r="K10" s="356"/>
      <c r="L10" s="357"/>
      <c r="M10" s="357"/>
      <c r="N10" s="357"/>
      <c r="O10" s="356"/>
      <c r="P10" s="339"/>
      <c r="Q10" s="231"/>
    </row>
    <row r="11" spans="1:17" ht="15.6" customHeight="1" x14ac:dyDescent="0.3">
      <c r="A11" s="360">
        <v>44694</v>
      </c>
      <c r="B11" s="359">
        <v>24.129736964718202</v>
      </c>
      <c r="C11" s="359">
        <v>18.565582811697102</v>
      </c>
      <c r="D11" s="359">
        <v>30.1785597107306</v>
      </c>
      <c r="E11" s="358">
        <v>12700</v>
      </c>
      <c r="F11" s="358">
        <v>9800</v>
      </c>
      <c r="G11" s="358">
        <v>15900</v>
      </c>
      <c r="H11" s="358">
        <v>88900</v>
      </c>
      <c r="I11" s="358">
        <v>68400</v>
      </c>
      <c r="J11" s="358">
        <v>111200</v>
      </c>
      <c r="K11" s="356"/>
      <c r="L11" s="357"/>
      <c r="M11" s="357"/>
      <c r="N11" s="357"/>
      <c r="O11" s="356"/>
      <c r="P11" s="339"/>
      <c r="Q11" s="231"/>
    </row>
    <row r="12" spans="1:17" ht="15.6" customHeight="1" x14ac:dyDescent="0.3">
      <c r="A12" s="360">
        <v>44695</v>
      </c>
      <c r="B12" s="359">
        <v>24.3758466889273</v>
      </c>
      <c r="C12" s="359">
        <v>18.7511391323448</v>
      </c>
      <c r="D12" s="359">
        <v>30.460247210186999</v>
      </c>
      <c r="E12" s="358">
        <v>12800</v>
      </c>
      <c r="F12" s="358">
        <v>9900</v>
      </c>
      <c r="G12" s="358">
        <v>16000</v>
      </c>
      <c r="H12" s="358">
        <v>89800</v>
      </c>
      <c r="I12" s="358">
        <v>69100</v>
      </c>
      <c r="J12" s="358">
        <v>112300</v>
      </c>
      <c r="K12" s="356"/>
      <c r="L12" s="357"/>
      <c r="M12" s="357"/>
      <c r="N12" s="357"/>
      <c r="O12" s="356"/>
      <c r="P12" s="339"/>
      <c r="Q12" s="231"/>
    </row>
    <row r="13" spans="1:17" ht="15.6" customHeight="1" x14ac:dyDescent="0.3">
      <c r="A13" s="360">
        <v>44696</v>
      </c>
      <c r="B13" s="359">
        <v>24.5079207467194</v>
      </c>
      <c r="C13" s="359">
        <v>18.7611977968456</v>
      </c>
      <c r="D13" s="359">
        <v>30.7968758686849</v>
      </c>
      <c r="E13" s="358">
        <v>12900</v>
      </c>
      <c r="F13" s="358">
        <v>9900</v>
      </c>
      <c r="G13" s="358">
        <v>16200</v>
      </c>
      <c r="H13" s="358">
        <v>90300</v>
      </c>
      <c r="I13" s="358">
        <v>69100</v>
      </c>
      <c r="J13" s="358">
        <v>113500</v>
      </c>
      <c r="K13" s="356"/>
      <c r="L13" s="357"/>
      <c r="M13" s="357"/>
      <c r="N13" s="357"/>
      <c r="O13" s="356"/>
      <c r="P13" s="339"/>
      <c r="Q13" s="231"/>
    </row>
    <row r="14" spans="1:17" ht="15.6" customHeight="1" x14ac:dyDescent="0.3">
      <c r="A14" s="360">
        <v>44697</v>
      </c>
      <c r="B14" s="359">
        <v>24.672200642651401</v>
      </c>
      <c r="C14" s="359">
        <v>18.958255605737602</v>
      </c>
      <c r="D14" s="359">
        <v>31.061561416141501</v>
      </c>
      <c r="E14" s="358">
        <v>13000</v>
      </c>
      <c r="F14" s="358">
        <v>10000</v>
      </c>
      <c r="G14" s="358">
        <v>16400</v>
      </c>
      <c r="H14" s="358">
        <v>90900</v>
      </c>
      <c r="I14" s="358">
        <v>69900</v>
      </c>
      <c r="J14" s="358">
        <v>114500</v>
      </c>
      <c r="K14" s="356"/>
      <c r="L14" s="357"/>
      <c r="M14" s="357"/>
      <c r="N14" s="357"/>
      <c r="O14" s="356"/>
      <c r="P14" s="339"/>
      <c r="Q14" s="231"/>
    </row>
    <row r="15" spans="1:17" ht="15.6" customHeight="1" x14ac:dyDescent="0.3">
      <c r="A15" s="360">
        <v>44698</v>
      </c>
      <c r="B15" s="359">
        <v>24.775218782924998</v>
      </c>
      <c r="C15" s="359">
        <v>19.2288301219197</v>
      </c>
      <c r="D15" s="359">
        <v>31.124279080155102</v>
      </c>
      <c r="E15" s="358">
        <v>13000</v>
      </c>
      <c r="F15" s="358">
        <v>10100</v>
      </c>
      <c r="G15" s="358">
        <v>16400</v>
      </c>
      <c r="H15" s="358">
        <v>91300</v>
      </c>
      <c r="I15" s="358">
        <v>70900</v>
      </c>
      <c r="J15" s="358">
        <v>114700</v>
      </c>
      <c r="K15" s="356"/>
      <c r="L15" s="357"/>
      <c r="M15" s="357"/>
      <c r="N15" s="357"/>
      <c r="O15" s="356"/>
      <c r="P15" s="339"/>
      <c r="Q15" s="231"/>
    </row>
    <row r="16" spans="1:17" ht="15.6" customHeight="1" x14ac:dyDescent="0.3">
      <c r="A16" s="360">
        <v>44699</v>
      </c>
      <c r="B16" s="359">
        <v>24.834745625717101</v>
      </c>
      <c r="C16" s="359">
        <v>19.353425323797499</v>
      </c>
      <c r="D16" s="359">
        <v>31.173118023358001</v>
      </c>
      <c r="E16" s="358">
        <v>13100</v>
      </c>
      <c r="F16" s="358">
        <v>10200</v>
      </c>
      <c r="G16" s="358">
        <v>16400</v>
      </c>
      <c r="H16" s="358">
        <v>91500</v>
      </c>
      <c r="I16" s="358">
        <v>71300</v>
      </c>
      <c r="J16" s="358">
        <v>114900</v>
      </c>
      <c r="K16" s="356"/>
      <c r="L16" s="357"/>
      <c r="M16" s="357"/>
      <c r="N16" s="357"/>
      <c r="O16" s="356"/>
      <c r="P16" s="339"/>
      <c r="Q16" s="231"/>
    </row>
    <row r="17" spans="1:17" ht="15.6" customHeight="1" x14ac:dyDescent="0.3">
      <c r="A17" s="360">
        <v>44700</v>
      </c>
      <c r="B17" s="359">
        <v>24.960730595663801</v>
      </c>
      <c r="C17" s="359">
        <v>19.488614692138999</v>
      </c>
      <c r="D17" s="359">
        <v>31.101195469556099</v>
      </c>
      <c r="E17" s="358">
        <v>13100</v>
      </c>
      <c r="F17" s="358">
        <v>10300</v>
      </c>
      <c r="G17" s="358">
        <v>16400</v>
      </c>
      <c r="H17" s="358">
        <v>92000</v>
      </c>
      <c r="I17" s="358">
        <v>71800</v>
      </c>
      <c r="J17" s="358">
        <v>114600</v>
      </c>
      <c r="K17" s="356"/>
      <c r="L17" s="357"/>
      <c r="M17" s="357"/>
      <c r="N17" s="357"/>
      <c r="O17" s="356"/>
      <c r="P17" s="339"/>
      <c r="Q17" s="231"/>
    </row>
    <row r="18" spans="1:17" ht="15.6" customHeight="1" x14ac:dyDescent="0.3">
      <c r="A18" s="360">
        <v>44701</v>
      </c>
      <c r="B18" s="359">
        <v>25.105863198127</v>
      </c>
      <c r="C18" s="359">
        <v>19.594568183901501</v>
      </c>
      <c r="D18" s="359">
        <v>31.364332960303202</v>
      </c>
      <c r="E18" s="358">
        <v>13200</v>
      </c>
      <c r="F18" s="358">
        <v>10300</v>
      </c>
      <c r="G18" s="358">
        <v>16500</v>
      </c>
      <c r="H18" s="358">
        <v>92500</v>
      </c>
      <c r="I18" s="358">
        <v>72200</v>
      </c>
      <c r="J18" s="358">
        <v>115600</v>
      </c>
      <c r="K18" s="356"/>
      <c r="L18" s="357"/>
      <c r="M18" s="357"/>
      <c r="N18" s="357"/>
      <c r="O18" s="356"/>
      <c r="P18" s="339"/>
      <c r="Q18" s="231"/>
    </row>
    <row r="19" spans="1:17" ht="15.6" customHeight="1" x14ac:dyDescent="0.3">
      <c r="A19" s="360">
        <v>44702</v>
      </c>
      <c r="B19" s="359">
        <v>25.3601886376034</v>
      </c>
      <c r="C19" s="359">
        <v>19.835266657497598</v>
      </c>
      <c r="D19" s="359">
        <v>31.583071169357801</v>
      </c>
      <c r="E19" s="358">
        <v>13400</v>
      </c>
      <c r="F19" s="358">
        <v>10400</v>
      </c>
      <c r="G19" s="358">
        <v>16600</v>
      </c>
      <c r="H19" s="358">
        <v>93500</v>
      </c>
      <c r="I19" s="358">
        <v>73100</v>
      </c>
      <c r="J19" s="358">
        <v>116400</v>
      </c>
      <c r="K19" s="356"/>
      <c r="L19" s="357"/>
      <c r="M19" s="357"/>
      <c r="N19" s="357"/>
      <c r="O19" s="356"/>
      <c r="P19" s="339"/>
      <c r="Q19" s="231"/>
    </row>
    <row r="20" spans="1:17" ht="15.6" customHeight="1" x14ac:dyDescent="0.3">
      <c r="A20" s="360">
        <v>44703</v>
      </c>
      <c r="B20" s="359">
        <v>25.783469383033299</v>
      </c>
      <c r="C20" s="359">
        <v>20.175805030577202</v>
      </c>
      <c r="D20" s="359">
        <v>32.042579341012903</v>
      </c>
      <c r="E20" s="358">
        <v>13600</v>
      </c>
      <c r="F20" s="358">
        <v>10600</v>
      </c>
      <c r="G20" s="358">
        <v>16900</v>
      </c>
      <c r="H20" s="358">
        <v>95000</v>
      </c>
      <c r="I20" s="358">
        <v>74400</v>
      </c>
      <c r="J20" s="358">
        <v>118100</v>
      </c>
      <c r="K20" s="356"/>
      <c r="L20" s="357"/>
      <c r="M20" s="357"/>
      <c r="N20" s="357"/>
      <c r="O20" s="356"/>
      <c r="P20" s="339"/>
      <c r="Q20" s="231"/>
    </row>
    <row r="21" spans="1:17" ht="15.6" customHeight="1" x14ac:dyDescent="0.3">
      <c r="A21" s="360">
        <v>44704</v>
      </c>
      <c r="B21" s="359">
        <v>26.404493324980301</v>
      </c>
      <c r="C21" s="359">
        <v>20.726396172114399</v>
      </c>
      <c r="D21" s="359">
        <v>32.689981366376898</v>
      </c>
      <c r="E21" s="358">
        <v>13900</v>
      </c>
      <c r="F21" s="358">
        <v>10900</v>
      </c>
      <c r="G21" s="358">
        <v>17200</v>
      </c>
      <c r="H21" s="358">
        <v>97300</v>
      </c>
      <c r="I21" s="358">
        <v>76400</v>
      </c>
      <c r="J21" s="358">
        <v>120500</v>
      </c>
      <c r="K21" s="356"/>
      <c r="L21" s="357"/>
      <c r="M21" s="357"/>
      <c r="N21" s="357"/>
      <c r="O21" s="356"/>
      <c r="P21" s="339"/>
      <c r="Q21" s="231"/>
    </row>
    <row r="22" spans="1:17" ht="15.6" customHeight="1" x14ac:dyDescent="0.3">
      <c r="A22" s="360">
        <v>44705</v>
      </c>
      <c r="B22" s="359">
        <v>27.2708268533131</v>
      </c>
      <c r="C22" s="359">
        <v>21.323830534354101</v>
      </c>
      <c r="D22" s="359">
        <v>33.5066249737364</v>
      </c>
      <c r="E22" s="358">
        <v>14400</v>
      </c>
      <c r="F22" s="358">
        <v>11200</v>
      </c>
      <c r="G22" s="358">
        <v>17600</v>
      </c>
      <c r="H22" s="358">
        <v>100500</v>
      </c>
      <c r="I22" s="358">
        <v>78600</v>
      </c>
      <c r="J22" s="358">
        <v>123500</v>
      </c>
      <c r="K22" s="356"/>
      <c r="L22" s="357"/>
      <c r="M22" s="357"/>
      <c r="N22" s="357"/>
      <c r="O22" s="356"/>
      <c r="P22" s="339"/>
      <c r="Q22" s="231"/>
    </row>
    <row r="23" spans="1:17" ht="15.6" customHeight="1" x14ac:dyDescent="0.3">
      <c r="A23" s="360">
        <v>44706</v>
      </c>
      <c r="B23" s="359">
        <v>28.389020788595101</v>
      </c>
      <c r="C23" s="359">
        <v>22.302284075706702</v>
      </c>
      <c r="D23" s="359">
        <v>34.685143777015803</v>
      </c>
      <c r="E23" s="358">
        <v>14900</v>
      </c>
      <c r="F23" s="358">
        <v>11700</v>
      </c>
      <c r="G23" s="358">
        <v>18300</v>
      </c>
      <c r="H23" s="358">
        <v>104600</v>
      </c>
      <c r="I23" s="358">
        <v>82200</v>
      </c>
      <c r="J23" s="358">
        <v>127800</v>
      </c>
      <c r="K23" s="356"/>
      <c r="L23" s="357"/>
      <c r="M23" s="357"/>
      <c r="N23" s="357"/>
      <c r="O23" s="356"/>
      <c r="P23" s="339"/>
      <c r="Q23" s="231"/>
    </row>
    <row r="24" spans="1:17" ht="15.6" customHeight="1" x14ac:dyDescent="0.3">
      <c r="A24" s="360">
        <v>44707</v>
      </c>
      <c r="B24" s="359">
        <v>29.7366015901924</v>
      </c>
      <c r="C24" s="359">
        <v>23.6665827935972</v>
      </c>
      <c r="D24" s="359">
        <v>36.186566944354198</v>
      </c>
      <c r="E24" s="358">
        <v>15700</v>
      </c>
      <c r="F24" s="358">
        <v>12500</v>
      </c>
      <c r="G24" s="358">
        <v>19100</v>
      </c>
      <c r="H24" s="358">
        <v>109600</v>
      </c>
      <c r="I24" s="358">
        <v>87200</v>
      </c>
      <c r="J24" s="358">
        <v>133400</v>
      </c>
      <c r="K24" s="356"/>
      <c r="L24" s="357"/>
      <c r="M24" s="357"/>
      <c r="N24" s="357"/>
      <c r="O24" s="356"/>
      <c r="P24" s="339"/>
      <c r="Q24" s="231"/>
    </row>
    <row r="25" spans="1:17" ht="15.6" customHeight="1" x14ac:dyDescent="0.3">
      <c r="A25" s="360">
        <v>44708</v>
      </c>
      <c r="B25" s="359">
        <v>31.4230874629908</v>
      </c>
      <c r="C25" s="359">
        <v>25.2108613602799</v>
      </c>
      <c r="D25" s="359">
        <v>38.016752124463302</v>
      </c>
      <c r="E25" s="358">
        <v>16500</v>
      </c>
      <c r="F25" s="358">
        <v>13300</v>
      </c>
      <c r="G25" s="358">
        <v>20000</v>
      </c>
      <c r="H25" s="358">
        <v>115800</v>
      </c>
      <c r="I25" s="358">
        <v>92900</v>
      </c>
      <c r="J25" s="358">
        <v>140100</v>
      </c>
      <c r="K25" s="356"/>
      <c r="L25" s="357"/>
      <c r="M25" s="357"/>
      <c r="N25" s="357"/>
      <c r="O25" s="356"/>
      <c r="P25" s="339"/>
      <c r="Q25" s="231"/>
    </row>
    <row r="26" spans="1:17" ht="15.6" customHeight="1" x14ac:dyDescent="0.3">
      <c r="A26" s="360">
        <v>44709</v>
      </c>
      <c r="B26" s="359">
        <v>33.387174906759398</v>
      </c>
      <c r="C26" s="359">
        <v>27.043519153968099</v>
      </c>
      <c r="D26" s="359">
        <v>40.091711261518</v>
      </c>
      <c r="E26" s="358">
        <v>17600</v>
      </c>
      <c r="F26" s="358">
        <v>14200</v>
      </c>
      <c r="G26" s="358">
        <v>21100</v>
      </c>
      <c r="H26" s="358">
        <v>123000</v>
      </c>
      <c r="I26" s="358">
        <v>99700</v>
      </c>
      <c r="J26" s="358">
        <v>147700</v>
      </c>
      <c r="K26" s="356"/>
      <c r="L26" s="357"/>
      <c r="M26" s="357"/>
      <c r="N26" s="357"/>
      <c r="O26" s="356"/>
      <c r="P26" s="339"/>
      <c r="Q26" s="231"/>
    </row>
    <row r="27" spans="1:17" ht="15.6" customHeight="1" x14ac:dyDescent="0.3">
      <c r="A27" s="360">
        <v>44710</v>
      </c>
      <c r="B27" s="359">
        <v>35.695260586832802</v>
      </c>
      <c r="C27" s="359">
        <v>29.223444633280401</v>
      </c>
      <c r="D27" s="359">
        <v>42.553425104405598</v>
      </c>
      <c r="E27" s="358">
        <v>18800</v>
      </c>
      <c r="F27" s="358">
        <v>15400</v>
      </c>
      <c r="G27" s="358">
        <v>22400</v>
      </c>
      <c r="H27" s="358">
        <v>131500</v>
      </c>
      <c r="I27" s="358">
        <v>107700</v>
      </c>
      <c r="J27" s="358">
        <v>156800</v>
      </c>
      <c r="K27" s="356"/>
      <c r="L27" s="357"/>
      <c r="M27" s="357"/>
      <c r="N27" s="357"/>
      <c r="O27" s="356"/>
      <c r="P27" s="339"/>
      <c r="Q27" s="231"/>
    </row>
    <row r="28" spans="1:17" ht="15.6" customHeight="1" x14ac:dyDescent="0.3">
      <c r="A28" s="360">
        <v>44711</v>
      </c>
      <c r="B28" s="359">
        <v>38.250061306413201</v>
      </c>
      <c r="C28" s="359">
        <v>31.733860422448799</v>
      </c>
      <c r="D28" s="359">
        <v>45.114358940815599</v>
      </c>
      <c r="E28" s="358">
        <v>20100</v>
      </c>
      <c r="F28" s="358">
        <v>16700</v>
      </c>
      <c r="G28" s="358">
        <v>23800</v>
      </c>
      <c r="H28" s="358">
        <v>141000</v>
      </c>
      <c r="I28" s="358">
        <v>116900</v>
      </c>
      <c r="J28" s="358">
        <v>166300</v>
      </c>
      <c r="K28" s="356"/>
      <c r="L28" s="357"/>
      <c r="M28" s="357"/>
      <c r="N28" s="357"/>
      <c r="O28" s="356"/>
      <c r="P28" s="339"/>
      <c r="Q28" s="231"/>
    </row>
    <row r="29" spans="1:17" ht="15.6" customHeight="1" x14ac:dyDescent="0.3">
      <c r="A29" s="360">
        <v>44712</v>
      </c>
      <c r="B29" s="359">
        <v>41.075515611734097</v>
      </c>
      <c r="C29" s="359">
        <v>34.320388591246797</v>
      </c>
      <c r="D29" s="359">
        <v>48.191745573210397</v>
      </c>
      <c r="E29" s="358">
        <v>21600</v>
      </c>
      <c r="F29" s="358">
        <v>18100</v>
      </c>
      <c r="G29" s="358">
        <v>25400</v>
      </c>
      <c r="H29" s="358">
        <v>151400</v>
      </c>
      <c r="I29" s="358">
        <v>126500</v>
      </c>
      <c r="J29" s="358">
        <v>177600</v>
      </c>
      <c r="K29" s="356"/>
      <c r="L29" s="357"/>
      <c r="M29" s="357"/>
      <c r="N29" s="357"/>
      <c r="O29" s="356"/>
      <c r="P29" s="339"/>
      <c r="Q29" s="231"/>
    </row>
    <row r="30" spans="1:17" ht="15.6" customHeight="1" x14ac:dyDescent="0.3">
      <c r="A30" s="360">
        <v>44713</v>
      </c>
      <c r="B30" s="359">
        <v>44.161509063779903</v>
      </c>
      <c r="C30" s="359">
        <v>37.063627418267899</v>
      </c>
      <c r="D30" s="359">
        <v>51.584965172174002</v>
      </c>
      <c r="E30" s="358">
        <v>23200</v>
      </c>
      <c r="F30" s="358">
        <v>19500</v>
      </c>
      <c r="G30" s="358">
        <v>27200</v>
      </c>
      <c r="H30" s="358">
        <v>162700</v>
      </c>
      <c r="I30" s="358">
        <v>136600</v>
      </c>
      <c r="J30" s="358">
        <v>190100</v>
      </c>
      <c r="K30" s="356"/>
      <c r="L30" s="357"/>
      <c r="M30" s="357"/>
      <c r="N30" s="357"/>
      <c r="O30" s="356"/>
      <c r="P30" s="339"/>
      <c r="Q30" s="231"/>
    </row>
    <row r="31" spans="1:17" ht="15.6" customHeight="1" x14ac:dyDescent="0.3">
      <c r="A31" s="360">
        <v>44714</v>
      </c>
      <c r="B31" s="359">
        <v>47.367951557819303</v>
      </c>
      <c r="C31" s="359">
        <v>40.108017636704197</v>
      </c>
      <c r="D31" s="359">
        <v>55.079373852737497</v>
      </c>
      <c r="E31" s="358">
        <v>24900</v>
      </c>
      <c r="F31" s="358">
        <v>21100</v>
      </c>
      <c r="G31" s="358">
        <v>29000</v>
      </c>
      <c r="H31" s="358">
        <v>174600</v>
      </c>
      <c r="I31" s="358">
        <v>147800</v>
      </c>
      <c r="J31" s="358">
        <v>203000</v>
      </c>
      <c r="K31" s="356"/>
      <c r="L31" s="357"/>
      <c r="M31" s="357"/>
      <c r="N31" s="357"/>
      <c r="O31" s="356"/>
      <c r="P31" s="339"/>
      <c r="Q31" s="231"/>
    </row>
    <row r="32" spans="1:17" ht="15.6" customHeight="1" x14ac:dyDescent="0.3">
      <c r="A32" s="360">
        <v>44715</v>
      </c>
      <c r="B32" s="359">
        <v>50.693890798553497</v>
      </c>
      <c r="C32" s="359">
        <v>43.279136849883002</v>
      </c>
      <c r="D32" s="359">
        <v>58.826094889091998</v>
      </c>
      <c r="E32" s="358">
        <v>26700</v>
      </c>
      <c r="F32" s="358">
        <v>22800</v>
      </c>
      <c r="G32" s="358">
        <v>31000</v>
      </c>
      <c r="H32" s="358">
        <v>186800</v>
      </c>
      <c r="I32" s="358">
        <v>159500</v>
      </c>
      <c r="J32" s="358">
        <v>216800</v>
      </c>
      <c r="K32" s="356"/>
      <c r="L32" s="357"/>
      <c r="M32" s="357"/>
      <c r="N32" s="357"/>
      <c r="O32" s="356"/>
      <c r="P32" s="339"/>
      <c r="Q32" s="231"/>
    </row>
    <row r="33" spans="1:17" ht="15.6" customHeight="1" x14ac:dyDescent="0.3">
      <c r="A33" s="360">
        <v>44716</v>
      </c>
      <c r="B33" s="359">
        <v>54.110881293963097</v>
      </c>
      <c r="C33" s="359">
        <v>46.319981566814199</v>
      </c>
      <c r="D33" s="359">
        <v>62.4921627173254</v>
      </c>
      <c r="E33" s="358">
        <v>28500</v>
      </c>
      <c r="F33" s="358">
        <v>24400</v>
      </c>
      <c r="G33" s="358">
        <v>32900</v>
      </c>
      <c r="H33" s="358">
        <v>199400</v>
      </c>
      <c r="I33" s="358">
        <v>170700</v>
      </c>
      <c r="J33" s="358">
        <v>230300</v>
      </c>
      <c r="K33" s="356"/>
      <c r="L33" s="357"/>
      <c r="M33" s="357"/>
      <c r="N33" s="357"/>
      <c r="O33" s="356"/>
      <c r="P33" s="339"/>
      <c r="Q33" s="231"/>
    </row>
    <row r="34" spans="1:17" ht="15.6" customHeight="1" x14ac:dyDescent="0.3">
      <c r="A34" s="360">
        <v>44717</v>
      </c>
      <c r="B34" s="359">
        <v>57.497204179320299</v>
      </c>
      <c r="C34" s="359">
        <v>49.534918169437198</v>
      </c>
      <c r="D34" s="359">
        <v>66.201636349062696</v>
      </c>
      <c r="E34" s="358">
        <v>30300</v>
      </c>
      <c r="F34" s="358">
        <v>26100</v>
      </c>
      <c r="G34" s="358">
        <v>34900</v>
      </c>
      <c r="H34" s="358">
        <v>211900</v>
      </c>
      <c r="I34" s="358">
        <v>182600</v>
      </c>
      <c r="J34" s="358">
        <v>244000</v>
      </c>
      <c r="K34" s="356"/>
      <c r="L34" s="357"/>
      <c r="M34" s="357"/>
      <c r="N34" s="357"/>
      <c r="O34" s="356"/>
      <c r="P34" s="339"/>
      <c r="Q34" s="231"/>
    </row>
    <row r="35" spans="1:17" ht="15.6" customHeight="1" x14ac:dyDescent="0.3">
      <c r="A35" s="360">
        <v>44718</v>
      </c>
      <c r="B35" s="359">
        <v>60.749123634505501</v>
      </c>
      <c r="C35" s="359">
        <v>52.6117575393585</v>
      </c>
      <c r="D35" s="359">
        <v>69.6313183876144</v>
      </c>
      <c r="E35" s="358">
        <v>32000</v>
      </c>
      <c r="F35" s="358">
        <v>27700</v>
      </c>
      <c r="G35" s="358">
        <v>36700</v>
      </c>
      <c r="H35" s="358">
        <v>223900</v>
      </c>
      <c r="I35" s="358">
        <v>193900</v>
      </c>
      <c r="J35" s="358">
        <v>256600</v>
      </c>
      <c r="K35" s="356"/>
      <c r="L35" s="357"/>
      <c r="M35" s="357"/>
      <c r="N35" s="357"/>
      <c r="O35" s="356"/>
      <c r="P35" s="339"/>
      <c r="Q35" s="231"/>
    </row>
    <row r="36" spans="1:17" ht="15.6" customHeight="1" x14ac:dyDescent="0.3">
      <c r="A36" s="360">
        <v>44719</v>
      </c>
      <c r="B36" s="359">
        <v>63.930829436014598</v>
      </c>
      <c r="C36" s="359">
        <v>55.501337747212801</v>
      </c>
      <c r="D36" s="359">
        <v>73.038694132729205</v>
      </c>
      <c r="E36" s="358">
        <v>33700</v>
      </c>
      <c r="F36" s="358">
        <v>29200</v>
      </c>
      <c r="G36" s="358">
        <v>38500</v>
      </c>
      <c r="H36" s="358">
        <v>235600</v>
      </c>
      <c r="I36" s="358">
        <v>204500</v>
      </c>
      <c r="J36" s="358">
        <v>269200</v>
      </c>
      <c r="K36" s="356"/>
      <c r="L36" s="357"/>
      <c r="M36" s="357"/>
      <c r="N36" s="357"/>
      <c r="O36" s="356"/>
      <c r="P36" s="339"/>
      <c r="Q36" s="231"/>
    </row>
    <row r="37" spans="1:17" ht="15.6" customHeight="1" x14ac:dyDescent="0.3">
      <c r="A37" s="360">
        <v>44720</v>
      </c>
      <c r="B37" s="359">
        <v>66.872307629008006</v>
      </c>
      <c r="C37" s="359">
        <v>58.302280928541201</v>
      </c>
      <c r="D37" s="359">
        <v>76.299783604657804</v>
      </c>
      <c r="E37" s="358">
        <v>35200</v>
      </c>
      <c r="F37" s="358">
        <v>30700</v>
      </c>
      <c r="G37" s="358">
        <v>40200</v>
      </c>
      <c r="H37" s="358">
        <v>246400</v>
      </c>
      <c r="I37" s="358">
        <v>214900</v>
      </c>
      <c r="J37" s="358">
        <v>281200</v>
      </c>
      <c r="K37" s="356"/>
      <c r="L37" s="357"/>
      <c r="M37" s="357"/>
      <c r="N37" s="357"/>
      <c r="O37" s="356"/>
      <c r="P37" s="339"/>
      <c r="Q37" s="231"/>
    </row>
    <row r="38" spans="1:17" ht="15.6" customHeight="1" x14ac:dyDescent="0.3">
      <c r="A38" s="360">
        <v>44721</v>
      </c>
      <c r="B38" s="359">
        <v>69.634493418128798</v>
      </c>
      <c r="C38" s="359">
        <v>60.782464325201303</v>
      </c>
      <c r="D38" s="359">
        <v>79.512780533565106</v>
      </c>
      <c r="E38" s="358">
        <v>36700</v>
      </c>
      <c r="F38" s="358">
        <v>32000</v>
      </c>
      <c r="G38" s="358">
        <v>41900</v>
      </c>
      <c r="H38" s="358">
        <v>256600</v>
      </c>
      <c r="I38" s="358">
        <v>224000</v>
      </c>
      <c r="J38" s="358">
        <v>293000</v>
      </c>
      <c r="K38" s="356"/>
      <c r="L38" s="357"/>
      <c r="M38" s="357"/>
      <c r="N38" s="357"/>
      <c r="O38" s="356"/>
      <c r="P38" s="339"/>
      <c r="Q38" s="231"/>
    </row>
    <row r="39" spans="1:17" ht="15.6" customHeight="1" x14ac:dyDescent="0.3">
      <c r="A39" s="360">
        <v>44722</v>
      </c>
      <c r="B39" s="359">
        <v>72.085576044049105</v>
      </c>
      <c r="C39" s="359">
        <v>62.9787520390922</v>
      </c>
      <c r="D39" s="359">
        <v>82.355196696505899</v>
      </c>
      <c r="E39" s="358">
        <v>38000</v>
      </c>
      <c r="F39" s="358">
        <v>33200</v>
      </c>
      <c r="G39" s="358">
        <v>43400</v>
      </c>
      <c r="H39" s="358">
        <v>265700</v>
      </c>
      <c r="I39" s="358">
        <v>232100</v>
      </c>
      <c r="J39" s="358">
        <v>303500</v>
      </c>
      <c r="K39" s="356"/>
      <c r="L39" s="357"/>
      <c r="M39" s="357"/>
      <c r="N39" s="357"/>
      <c r="O39" s="356"/>
      <c r="P39" s="339"/>
      <c r="Q39" s="231"/>
    </row>
    <row r="40" spans="1:17" ht="15.6" customHeight="1" x14ac:dyDescent="0.3">
      <c r="A40" s="360">
        <v>44723</v>
      </c>
      <c r="B40" s="359">
        <v>74.387780901649705</v>
      </c>
      <c r="C40" s="359">
        <v>64.924165375567597</v>
      </c>
      <c r="D40" s="359">
        <v>84.926864366716899</v>
      </c>
      <c r="E40" s="358">
        <v>39200</v>
      </c>
      <c r="F40" s="358">
        <v>34200</v>
      </c>
      <c r="G40" s="358">
        <v>44700</v>
      </c>
      <c r="H40" s="358">
        <v>274100</v>
      </c>
      <c r="I40" s="358">
        <v>239300</v>
      </c>
      <c r="J40" s="358">
        <v>313000</v>
      </c>
      <c r="K40" s="356"/>
      <c r="L40" s="357"/>
      <c r="M40" s="357"/>
      <c r="N40" s="357"/>
      <c r="O40" s="356"/>
      <c r="P40" s="339"/>
      <c r="Q40" s="231"/>
    </row>
    <row r="41" spans="1:17" ht="15.6" customHeight="1" x14ac:dyDescent="0.3">
      <c r="A41" s="360">
        <v>44724</v>
      </c>
      <c r="B41" s="359">
        <v>76.534399722387406</v>
      </c>
      <c r="C41" s="359">
        <v>66.934110657084403</v>
      </c>
      <c r="D41" s="359">
        <v>87.334408259174893</v>
      </c>
      <c r="E41" s="358">
        <v>40300</v>
      </c>
      <c r="F41" s="358">
        <v>35200</v>
      </c>
      <c r="G41" s="358">
        <v>46000</v>
      </c>
      <c r="H41" s="358">
        <v>282100</v>
      </c>
      <c r="I41" s="358">
        <v>246700</v>
      </c>
      <c r="J41" s="358">
        <v>321900</v>
      </c>
      <c r="K41" s="356"/>
      <c r="L41" s="357"/>
      <c r="M41" s="357"/>
      <c r="N41" s="357"/>
      <c r="O41" s="356"/>
      <c r="P41" s="339"/>
      <c r="Q41" s="231"/>
    </row>
    <row r="42" spans="1:17" ht="15.6" customHeight="1" x14ac:dyDescent="0.3">
      <c r="A42" s="360">
        <v>44725</v>
      </c>
      <c r="B42" s="359">
        <v>78.454042511782305</v>
      </c>
      <c r="C42" s="359">
        <v>68.605427101031495</v>
      </c>
      <c r="D42" s="359">
        <v>89.497747548491105</v>
      </c>
      <c r="E42" s="358">
        <v>41300</v>
      </c>
      <c r="F42" s="358">
        <v>36100</v>
      </c>
      <c r="G42" s="358">
        <v>47100</v>
      </c>
      <c r="H42" s="358">
        <v>289100</v>
      </c>
      <c r="I42" s="358">
        <v>252800</v>
      </c>
      <c r="J42" s="358">
        <v>329800</v>
      </c>
      <c r="K42" s="356"/>
      <c r="L42" s="357"/>
      <c r="M42" s="357"/>
      <c r="N42" s="357"/>
      <c r="O42" s="356"/>
      <c r="P42" s="339"/>
      <c r="Q42" s="231"/>
    </row>
    <row r="43" spans="1:17" ht="15.6" customHeight="1" x14ac:dyDescent="0.3">
      <c r="A43" s="360">
        <v>44726</v>
      </c>
      <c r="B43" s="359">
        <v>80.207921558936704</v>
      </c>
      <c r="C43" s="359">
        <v>70.137499973582905</v>
      </c>
      <c r="D43" s="359">
        <v>91.264845959619706</v>
      </c>
      <c r="E43" s="358">
        <v>42200</v>
      </c>
      <c r="F43" s="358">
        <v>36900</v>
      </c>
      <c r="G43" s="358">
        <v>48000</v>
      </c>
      <c r="H43" s="358">
        <v>295600</v>
      </c>
      <c r="I43" s="358">
        <v>258500</v>
      </c>
      <c r="J43" s="358">
        <v>336300</v>
      </c>
      <c r="K43" s="356"/>
      <c r="L43" s="357"/>
      <c r="M43" s="357"/>
      <c r="N43" s="357"/>
      <c r="O43" s="356"/>
      <c r="P43" s="339"/>
      <c r="Q43" s="231"/>
    </row>
    <row r="44" spans="1:17" ht="15.6" customHeight="1" x14ac:dyDescent="0.3">
      <c r="A44" s="360">
        <v>44727</v>
      </c>
      <c r="B44" s="359">
        <v>81.945198607585596</v>
      </c>
      <c r="C44" s="359">
        <v>71.6443598745728</v>
      </c>
      <c r="D44" s="359">
        <v>92.785558006241601</v>
      </c>
      <c r="E44" s="358">
        <v>43100</v>
      </c>
      <c r="F44" s="358">
        <v>37700</v>
      </c>
      <c r="G44" s="358">
        <v>48800</v>
      </c>
      <c r="H44" s="358">
        <v>302000</v>
      </c>
      <c r="I44" s="358">
        <v>264000</v>
      </c>
      <c r="J44" s="358">
        <v>341900</v>
      </c>
      <c r="K44" s="356"/>
      <c r="L44" s="357"/>
      <c r="M44" s="357"/>
      <c r="N44" s="357"/>
      <c r="O44" s="356"/>
      <c r="P44" s="339"/>
      <c r="Q44" s="231"/>
    </row>
    <row r="45" spans="1:17" ht="15.6" customHeight="1" x14ac:dyDescent="0.3">
      <c r="A45" s="360">
        <v>44728</v>
      </c>
      <c r="B45" s="359">
        <v>83.495397903388394</v>
      </c>
      <c r="C45" s="359">
        <v>73.043204333298704</v>
      </c>
      <c r="D45" s="359">
        <v>94.862377093131201</v>
      </c>
      <c r="E45" s="358">
        <v>44000</v>
      </c>
      <c r="F45" s="358">
        <v>38500</v>
      </c>
      <c r="G45" s="358">
        <v>49900</v>
      </c>
      <c r="H45" s="358">
        <v>307700</v>
      </c>
      <c r="I45" s="358">
        <v>269200</v>
      </c>
      <c r="J45" s="358">
        <v>349600</v>
      </c>
      <c r="K45" s="356"/>
      <c r="L45" s="357"/>
      <c r="M45" s="357"/>
      <c r="N45" s="357"/>
      <c r="O45" s="356"/>
      <c r="P45" s="339"/>
      <c r="Q45" s="231"/>
    </row>
    <row r="46" spans="1:17" ht="15.6" customHeight="1" x14ac:dyDescent="0.3">
      <c r="A46" s="360">
        <v>44729</v>
      </c>
      <c r="B46" s="359">
        <v>84.910392287030604</v>
      </c>
      <c r="C46" s="359">
        <v>74.279726028268698</v>
      </c>
      <c r="D46" s="359">
        <v>96.737363968246697</v>
      </c>
      <c r="E46" s="358">
        <v>44700</v>
      </c>
      <c r="F46" s="358">
        <v>39100</v>
      </c>
      <c r="G46" s="358">
        <v>50900</v>
      </c>
      <c r="H46" s="358">
        <v>312900</v>
      </c>
      <c r="I46" s="358">
        <v>273700</v>
      </c>
      <c r="J46" s="358">
        <v>356500</v>
      </c>
      <c r="K46" s="356"/>
      <c r="L46" s="357"/>
      <c r="M46" s="357"/>
      <c r="N46" s="357"/>
      <c r="O46" s="356"/>
      <c r="P46" s="339"/>
      <c r="Q46" s="231"/>
    </row>
    <row r="47" spans="1:17" ht="15.6" customHeight="1" x14ac:dyDescent="0.3">
      <c r="A47" s="360">
        <v>44730</v>
      </c>
      <c r="B47" s="359">
        <v>86.320873712679699</v>
      </c>
      <c r="C47" s="359">
        <v>75.085413966602403</v>
      </c>
      <c r="D47" s="359">
        <v>98.668052637332906</v>
      </c>
      <c r="E47" s="358">
        <v>45400</v>
      </c>
      <c r="F47" s="358">
        <v>39500</v>
      </c>
      <c r="G47" s="358">
        <v>51900</v>
      </c>
      <c r="H47" s="358">
        <v>318100</v>
      </c>
      <c r="I47" s="358">
        <v>276700</v>
      </c>
      <c r="J47" s="358">
        <v>363600</v>
      </c>
      <c r="K47" s="356"/>
      <c r="L47" s="357"/>
      <c r="M47" s="357"/>
      <c r="N47" s="357"/>
      <c r="O47" s="356"/>
      <c r="P47" s="339"/>
      <c r="Q47" s="231"/>
    </row>
    <row r="48" spans="1:17" ht="15.6" customHeight="1" x14ac:dyDescent="0.3">
      <c r="A48" s="360">
        <v>44731</v>
      </c>
      <c r="B48" s="359">
        <v>87.626716942479007</v>
      </c>
      <c r="C48" s="359">
        <v>75.884820910701805</v>
      </c>
      <c r="D48" s="359">
        <v>100.37154159537501</v>
      </c>
      <c r="E48" s="358">
        <v>46100</v>
      </c>
      <c r="F48" s="358">
        <v>40000</v>
      </c>
      <c r="G48" s="358">
        <v>52800</v>
      </c>
      <c r="H48" s="358">
        <v>322900</v>
      </c>
      <c r="I48" s="358">
        <v>279700</v>
      </c>
      <c r="J48" s="358">
        <v>369900</v>
      </c>
      <c r="K48" s="356"/>
      <c r="L48" s="357"/>
      <c r="M48" s="357"/>
      <c r="N48" s="357"/>
      <c r="O48" s="356"/>
      <c r="P48" s="339"/>
      <c r="Q48" s="231"/>
    </row>
    <row r="49" spans="1:20" ht="29.55" customHeight="1" x14ac:dyDescent="0.3">
      <c r="A49" s="352"/>
      <c r="B49" s="352"/>
      <c r="C49" s="352"/>
      <c r="D49" s="352"/>
      <c r="E49" s="352"/>
      <c r="F49" s="352"/>
      <c r="G49" s="352"/>
      <c r="H49" s="352"/>
      <c r="I49" s="352"/>
      <c r="J49" s="352"/>
      <c r="K49" s="356"/>
      <c r="L49" s="356"/>
      <c r="M49" s="356"/>
      <c r="N49" s="356"/>
      <c r="O49" s="356"/>
      <c r="P49" s="339"/>
    </row>
    <row r="50" spans="1:20" ht="21.6" customHeight="1" x14ac:dyDescent="0.3">
      <c r="A50" s="352"/>
      <c r="B50" s="352"/>
      <c r="C50" s="352"/>
      <c r="D50" s="352"/>
      <c r="E50" s="352"/>
      <c r="F50" s="352"/>
      <c r="G50" s="352"/>
      <c r="H50" s="352"/>
      <c r="I50" s="352"/>
      <c r="J50" s="352"/>
      <c r="K50" s="352"/>
      <c r="L50" s="356"/>
      <c r="M50" s="356"/>
      <c r="N50" s="356"/>
      <c r="O50" s="356"/>
      <c r="P50" s="339"/>
    </row>
    <row r="51" spans="1:20" ht="23.1" customHeight="1" x14ac:dyDescent="0.3">
      <c r="A51" s="352"/>
      <c r="B51" s="352"/>
      <c r="C51" s="352"/>
      <c r="D51" s="352"/>
      <c r="E51" s="352"/>
      <c r="F51" s="352"/>
      <c r="G51" s="352"/>
      <c r="H51" s="352"/>
      <c r="I51" s="352"/>
      <c r="J51" s="352"/>
      <c r="K51" s="356"/>
      <c r="L51" s="237"/>
      <c r="M51" s="237"/>
      <c r="N51" s="237"/>
      <c r="O51" s="237"/>
    </row>
    <row r="52" spans="1:20" ht="35.549999999999997" customHeight="1" x14ac:dyDescent="0.3">
      <c r="A52" s="355"/>
      <c r="B52" s="352"/>
      <c r="C52" s="354"/>
      <c r="D52" s="354"/>
      <c r="E52" s="354"/>
      <c r="F52" s="354"/>
      <c r="G52" s="354"/>
      <c r="H52" s="354"/>
      <c r="I52" s="353"/>
      <c r="J52" s="353"/>
      <c r="K52" s="353"/>
      <c r="L52" s="237"/>
      <c r="M52" s="237"/>
      <c r="N52" s="237"/>
      <c r="O52" s="237"/>
    </row>
    <row r="53" spans="1:20" ht="29.25" customHeight="1" x14ac:dyDescent="0.3">
      <c r="A53" s="355"/>
      <c r="B53" s="352"/>
      <c r="C53" s="354"/>
      <c r="D53" s="354"/>
      <c r="E53" s="354"/>
      <c r="F53" s="354"/>
      <c r="G53" s="354"/>
      <c r="H53" s="354"/>
      <c r="I53" s="353"/>
      <c r="J53" s="353"/>
      <c r="K53" s="353"/>
      <c r="L53" s="237"/>
      <c r="M53" s="237"/>
      <c r="N53" s="237"/>
      <c r="O53" s="237"/>
    </row>
    <row r="54" spans="1:20" ht="24" customHeight="1" x14ac:dyDescent="0.3">
      <c r="A54" s="352"/>
      <c r="B54" s="352"/>
      <c r="C54" s="352"/>
      <c r="D54" s="352"/>
      <c r="E54" s="352"/>
      <c r="F54" s="352"/>
      <c r="G54" s="352"/>
      <c r="H54" s="352"/>
      <c r="I54" s="352"/>
      <c r="J54" s="352"/>
      <c r="K54" s="237"/>
      <c r="L54" s="237"/>
      <c r="M54" s="237"/>
      <c r="N54" s="237"/>
      <c r="O54" s="237"/>
    </row>
    <row r="55" spans="1:20" ht="15.6" customHeight="1" x14ac:dyDescent="0.3">
      <c r="A55" s="352"/>
      <c r="B55" s="352"/>
      <c r="C55" s="352"/>
      <c r="D55" s="352"/>
      <c r="E55" s="352"/>
      <c r="F55" s="352"/>
      <c r="G55" s="352"/>
      <c r="H55" s="352"/>
      <c r="I55" s="352"/>
      <c r="J55" s="352"/>
      <c r="K55" s="237"/>
      <c r="L55" s="352"/>
      <c r="M55" s="352"/>
      <c r="N55" s="237"/>
      <c r="O55" s="237"/>
    </row>
    <row r="56" spans="1:20" ht="14.55" customHeight="1" x14ac:dyDescent="0.3">
      <c r="A56" s="351"/>
      <c r="B56" s="338"/>
      <c r="C56" s="338"/>
      <c r="D56" s="336"/>
      <c r="E56" s="351"/>
      <c r="F56" s="351"/>
      <c r="G56" s="351"/>
      <c r="H56" s="351"/>
      <c r="I56" s="351"/>
      <c r="J56" s="351"/>
      <c r="K56" s="351"/>
    </row>
    <row r="57" spans="1:20" ht="13.05" customHeight="1" x14ac:dyDescent="0.3">
      <c r="A57" s="351"/>
      <c r="B57" s="351"/>
      <c r="C57" s="351"/>
      <c r="D57" s="351"/>
      <c r="E57" s="351"/>
      <c r="F57" s="351"/>
      <c r="G57" s="351"/>
      <c r="H57" s="351"/>
      <c r="I57" s="351"/>
      <c r="J57" s="351"/>
    </row>
    <row r="58" spans="1:20" ht="13.05" customHeight="1" x14ac:dyDescent="0.3">
      <c r="A58" s="351"/>
      <c r="B58" s="351"/>
      <c r="C58" s="351"/>
      <c r="D58" s="351"/>
      <c r="E58" s="351"/>
      <c r="F58" s="351"/>
      <c r="G58" s="351"/>
      <c r="H58" s="351"/>
      <c r="I58" s="351"/>
      <c r="J58" s="351"/>
    </row>
    <row r="59" spans="1:20" ht="14.55" customHeight="1" x14ac:dyDescent="0.3">
      <c r="A59" s="229"/>
      <c r="B59" s="256"/>
      <c r="C59" s="256"/>
      <c r="D59" s="256"/>
      <c r="E59" s="257"/>
      <c r="F59" s="257"/>
      <c r="G59" s="256"/>
      <c r="H59" s="228"/>
      <c r="I59" s="228"/>
      <c r="J59" s="231"/>
      <c r="K59" s="231"/>
      <c r="L59" s="231"/>
      <c r="M59" s="231"/>
      <c r="N59" s="231"/>
      <c r="O59" s="231"/>
      <c r="P59" s="231"/>
      <c r="Q59" s="228"/>
      <c r="R59" s="228"/>
      <c r="S59" s="228"/>
      <c r="T59" s="231"/>
    </row>
    <row r="60" spans="1:20" ht="16.05" customHeight="1" x14ac:dyDescent="0.35">
      <c r="A60" s="348"/>
      <c r="B60" s="350"/>
      <c r="C60" s="350"/>
      <c r="D60" s="350"/>
      <c r="E60" s="349"/>
      <c r="F60" s="349"/>
      <c r="G60" s="349"/>
      <c r="H60" s="345"/>
      <c r="I60" s="345"/>
      <c r="J60" s="345"/>
    </row>
    <row r="61" spans="1:20" ht="16.05" customHeight="1" x14ac:dyDescent="0.35">
      <c r="A61" s="348"/>
      <c r="B61" s="350"/>
      <c r="C61" s="350"/>
      <c r="D61" s="350"/>
      <c r="E61" s="349"/>
      <c r="F61" s="349"/>
      <c r="G61" s="349"/>
      <c r="H61" s="345"/>
      <c r="I61" s="345"/>
      <c r="J61" s="345"/>
    </row>
    <row r="62" spans="1:20" ht="16.05" customHeight="1" x14ac:dyDescent="0.35">
      <c r="A62" s="348"/>
      <c r="B62" s="350"/>
      <c r="C62" s="350"/>
      <c r="D62" s="350"/>
      <c r="E62" s="349"/>
      <c r="F62" s="349"/>
      <c r="G62" s="349"/>
      <c r="H62" s="345"/>
      <c r="I62" s="345"/>
      <c r="J62" s="345"/>
    </row>
    <row r="63" spans="1:20" ht="16.05" customHeight="1" x14ac:dyDescent="0.35">
      <c r="A63" s="348"/>
      <c r="B63" s="350"/>
      <c r="C63" s="350"/>
      <c r="D63" s="350"/>
      <c r="E63" s="349"/>
      <c r="F63" s="349"/>
      <c r="G63" s="349"/>
      <c r="H63" s="345"/>
      <c r="I63" s="345"/>
      <c r="J63" s="345"/>
    </row>
    <row r="64" spans="1:20" ht="16.05" customHeight="1" x14ac:dyDescent="0.35">
      <c r="A64" s="348"/>
      <c r="B64" s="350"/>
      <c r="C64" s="350"/>
      <c r="D64" s="350"/>
      <c r="E64" s="349"/>
      <c r="F64" s="349"/>
      <c r="G64" s="349"/>
      <c r="H64" s="345"/>
      <c r="I64" s="345"/>
      <c r="J64" s="345"/>
      <c r="K64" s="339"/>
      <c r="L64" s="339"/>
      <c r="M64" s="339"/>
      <c r="N64" s="339"/>
      <c r="O64" s="339"/>
      <c r="P64" s="339"/>
      <c r="Q64" s="339"/>
      <c r="R64" s="339"/>
      <c r="S64" s="339"/>
      <c r="T64" s="339"/>
    </row>
    <row r="65" spans="1:20" ht="16.05" customHeight="1" x14ac:dyDescent="0.35">
      <c r="A65" s="348"/>
      <c r="B65" s="347"/>
      <c r="C65" s="347"/>
      <c r="D65" s="347"/>
      <c r="E65" s="346"/>
      <c r="F65" s="346"/>
      <c r="G65" s="346"/>
      <c r="H65" s="345"/>
      <c r="I65" s="345"/>
      <c r="J65" s="345"/>
      <c r="K65" s="339"/>
      <c r="L65" s="339"/>
      <c r="M65" s="339"/>
      <c r="N65" s="339"/>
      <c r="O65" s="339"/>
      <c r="P65" s="339"/>
      <c r="Q65" s="339"/>
      <c r="R65" s="339"/>
      <c r="S65" s="339"/>
      <c r="T65" s="339"/>
    </row>
    <row r="66" spans="1:20" ht="16.05" customHeight="1" x14ac:dyDescent="0.35">
      <c r="A66" s="348"/>
      <c r="B66" s="347"/>
      <c r="C66" s="347"/>
      <c r="D66" s="347"/>
      <c r="E66" s="346"/>
      <c r="F66" s="346"/>
      <c r="G66" s="346"/>
      <c r="H66" s="345"/>
      <c r="I66" s="345"/>
      <c r="J66" s="345"/>
      <c r="K66" s="339"/>
      <c r="L66" s="339"/>
      <c r="M66" s="339"/>
      <c r="N66" s="339"/>
      <c r="O66" s="339"/>
      <c r="P66" s="339"/>
      <c r="Q66" s="339"/>
      <c r="R66" s="339"/>
      <c r="S66" s="339"/>
      <c r="T66" s="339"/>
    </row>
    <row r="67" spans="1:20" ht="16.05" customHeight="1" x14ac:dyDescent="0.35">
      <c r="A67" s="348"/>
      <c r="B67" s="347"/>
      <c r="C67" s="347"/>
      <c r="D67" s="347"/>
      <c r="E67" s="346"/>
      <c r="F67" s="346"/>
      <c r="G67" s="346"/>
      <c r="H67" s="345"/>
      <c r="I67" s="345"/>
      <c r="J67" s="345"/>
      <c r="K67" s="339"/>
      <c r="L67" s="339"/>
      <c r="M67" s="339"/>
      <c r="N67" s="339"/>
      <c r="O67" s="339"/>
      <c r="P67" s="339"/>
      <c r="Q67" s="339"/>
      <c r="R67" s="339"/>
      <c r="S67" s="339"/>
      <c r="T67" s="339"/>
    </row>
    <row r="68" spans="1:20" ht="16.05" customHeight="1" x14ac:dyDescent="0.35">
      <c r="A68" s="348"/>
      <c r="B68" s="347"/>
      <c r="C68" s="347"/>
      <c r="D68" s="347"/>
      <c r="E68" s="346"/>
      <c r="F68" s="346"/>
      <c r="G68" s="346"/>
      <c r="H68" s="345"/>
      <c r="I68" s="345"/>
      <c r="J68" s="345"/>
      <c r="K68" s="339"/>
      <c r="L68" s="339"/>
      <c r="M68" s="339"/>
      <c r="N68" s="339"/>
      <c r="O68" s="339"/>
      <c r="P68" s="339"/>
      <c r="Q68" s="339"/>
      <c r="R68" s="339"/>
      <c r="S68" s="339"/>
      <c r="T68" s="339"/>
    </row>
    <row r="69" spans="1:20" ht="16.05" customHeight="1" x14ac:dyDescent="0.35">
      <c r="A69" s="348"/>
      <c r="B69" s="347"/>
      <c r="C69" s="347"/>
      <c r="D69" s="347"/>
      <c r="E69" s="346"/>
      <c r="F69" s="346"/>
      <c r="G69" s="346"/>
      <c r="H69" s="345"/>
      <c r="I69" s="345"/>
      <c r="J69" s="345"/>
      <c r="K69" s="344"/>
      <c r="L69" s="344"/>
      <c r="M69" s="344"/>
      <c r="N69" s="343"/>
      <c r="O69" s="343"/>
      <c r="P69" s="343"/>
      <c r="Q69" s="343"/>
      <c r="R69" s="343"/>
      <c r="S69" s="343"/>
      <c r="T69" s="343"/>
    </row>
    <row r="70" spans="1:20" ht="16.05" customHeight="1" x14ac:dyDescent="0.35">
      <c r="A70" s="348"/>
      <c r="B70" s="347"/>
      <c r="C70" s="347"/>
      <c r="D70" s="347"/>
      <c r="E70" s="346"/>
      <c r="F70" s="346"/>
      <c r="G70" s="346"/>
      <c r="H70" s="345"/>
      <c r="I70" s="345"/>
      <c r="J70" s="345"/>
      <c r="K70" s="344"/>
      <c r="L70" s="344"/>
      <c r="M70" s="344"/>
      <c r="N70" s="343"/>
      <c r="O70" s="343"/>
      <c r="P70" s="343"/>
      <c r="Q70" s="343"/>
      <c r="R70" s="343"/>
      <c r="S70" s="343"/>
      <c r="T70" s="343"/>
    </row>
    <row r="71" spans="1:20" ht="16.05" customHeight="1" x14ac:dyDescent="0.35">
      <c r="A71" s="348"/>
      <c r="B71" s="347"/>
      <c r="C71" s="347"/>
      <c r="D71" s="347"/>
      <c r="E71" s="346"/>
      <c r="F71" s="346"/>
      <c r="G71" s="346"/>
      <c r="H71" s="345"/>
      <c r="I71" s="345"/>
      <c r="J71" s="345"/>
      <c r="K71" s="344"/>
      <c r="L71" s="344"/>
      <c r="M71" s="344"/>
      <c r="N71" s="343"/>
      <c r="O71" s="343"/>
      <c r="P71" s="343"/>
      <c r="Q71" s="343"/>
      <c r="R71" s="343"/>
      <c r="S71" s="343"/>
      <c r="T71" s="343"/>
    </row>
    <row r="72" spans="1:20" ht="16.05" customHeight="1" x14ac:dyDescent="0.35">
      <c r="A72" s="348"/>
      <c r="B72" s="347"/>
      <c r="C72" s="347"/>
      <c r="D72" s="347"/>
      <c r="E72" s="346"/>
      <c r="F72" s="346"/>
      <c r="G72" s="346"/>
      <c r="H72" s="345"/>
      <c r="I72" s="345"/>
      <c r="J72" s="345"/>
      <c r="K72" s="344"/>
      <c r="L72" s="344"/>
      <c r="M72" s="344"/>
      <c r="N72" s="343"/>
      <c r="O72" s="343"/>
      <c r="P72" s="343"/>
      <c r="Q72" s="343"/>
      <c r="R72" s="343"/>
      <c r="S72" s="343"/>
      <c r="T72" s="343"/>
    </row>
    <row r="73" spans="1:20" ht="16.05" customHeight="1" x14ac:dyDescent="0.35">
      <c r="A73" s="348"/>
      <c r="B73" s="347"/>
      <c r="C73" s="347"/>
      <c r="D73" s="347"/>
      <c r="E73" s="346"/>
      <c r="F73" s="346"/>
      <c r="G73" s="346"/>
      <c r="H73" s="345"/>
      <c r="I73" s="345"/>
      <c r="J73" s="345"/>
      <c r="K73" s="344"/>
      <c r="L73" s="344"/>
      <c r="M73" s="344"/>
      <c r="N73" s="343"/>
      <c r="O73" s="343"/>
      <c r="P73" s="343"/>
      <c r="Q73" s="343"/>
      <c r="R73" s="343"/>
      <c r="S73" s="343"/>
      <c r="T73" s="343"/>
    </row>
    <row r="74" spans="1:20" ht="16.05" customHeight="1" x14ac:dyDescent="0.35">
      <c r="A74" s="348"/>
      <c r="B74" s="347"/>
      <c r="C74" s="347"/>
      <c r="D74" s="347"/>
      <c r="E74" s="346"/>
      <c r="F74" s="346"/>
      <c r="G74" s="346"/>
      <c r="H74" s="345"/>
      <c r="I74" s="345"/>
      <c r="J74" s="345"/>
      <c r="K74" s="344"/>
      <c r="L74" s="344"/>
      <c r="M74" s="344"/>
      <c r="N74" s="343"/>
      <c r="O74" s="343"/>
      <c r="P74" s="343"/>
      <c r="Q74" s="343"/>
      <c r="R74" s="343"/>
      <c r="S74" s="343"/>
      <c r="T74" s="343"/>
    </row>
    <row r="75" spans="1:20" ht="16.05" customHeight="1" x14ac:dyDescent="0.35">
      <c r="A75" s="348"/>
      <c r="B75" s="347"/>
      <c r="C75" s="347"/>
      <c r="D75" s="347"/>
      <c r="E75" s="346"/>
      <c r="F75" s="346"/>
      <c r="G75" s="346"/>
      <c r="H75" s="345"/>
      <c r="I75" s="345"/>
      <c r="J75" s="345"/>
      <c r="K75" s="344"/>
      <c r="L75" s="344"/>
      <c r="M75" s="344"/>
      <c r="N75" s="343"/>
      <c r="O75" s="343"/>
      <c r="P75" s="343"/>
      <c r="Q75" s="343"/>
      <c r="R75" s="343"/>
      <c r="S75" s="343"/>
      <c r="T75" s="343"/>
    </row>
    <row r="76" spans="1:20" ht="16.05" customHeight="1" x14ac:dyDescent="0.35">
      <c r="A76" s="348"/>
      <c r="B76" s="347"/>
      <c r="C76" s="347"/>
      <c r="D76" s="347"/>
      <c r="E76" s="346"/>
      <c r="F76" s="346"/>
      <c r="G76" s="346"/>
      <c r="H76" s="345"/>
      <c r="I76" s="345"/>
      <c r="J76" s="345"/>
      <c r="K76" s="344"/>
      <c r="L76" s="344"/>
      <c r="M76" s="344"/>
      <c r="N76" s="343"/>
      <c r="O76" s="343"/>
      <c r="P76" s="343"/>
      <c r="Q76" s="343"/>
      <c r="R76" s="343"/>
      <c r="S76" s="343"/>
      <c r="T76" s="343"/>
    </row>
    <row r="77" spans="1:20" ht="16.05" customHeight="1" x14ac:dyDescent="0.35">
      <c r="A77" s="348"/>
      <c r="B77" s="347"/>
      <c r="C77" s="347"/>
      <c r="D77" s="347"/>
      <c r="E77" s="346"/>
      <c r="F77" s="346"/>
      <c r="G77" s="346"/>
      <c r="H77" s="345"/>
      <c r="I77" s="345"/>
      <c r="J77" s="345"/>
      <c r="K77" s="344"/>
      <c r="L77" s="344"/>
      <c r="M77" s="344"/>
      <c r="N77" s="343"/>
      <c r="O77" s="343"/>
      <c r="P77" s="343"/>
      <c r="Q77" s="343"/>
      <c r="R77" s="343"/>
      <c r="S77" s="343"/>
      <c r="T77" s="343"/>
    </row>
    <row r="78" spans="1:20" ht="16.05" customHeight="1" x14ac:dyDescent="0.35">
      <c r="A78" s="348"/>
      <c r="B78" s="347"/>
      <c r="C78" s="347"/>
      <c r="D78" s="347"/>
      <c r="E78" s="346"/>
      <c r="F78" s="346"/>
      <c r="G78" s="346"/>
      <c r="H78" s="345"/>
      <c r="I78" s="345"/>
      <c r="J78" s="345"/>
      <c r="K78" s="344"/>
      <c r="L78" s="344"/>
      <c r="M78" s="344"/>
      <c r="N78" s="343"/>
      <c r="O78" s="343"/>
      <c r="P78" s="343"/>
      <c r="Q78" s="343"/>
      <c r="R78" s="343"/>
      <c r="S78" s="343"/>
      <c r="T78" s="343"/>
    </row>
    <row r="79" spans="1:20" ht="16.05" customHeight="1" x14ac:dyDescent="0.35">
      <c r="A79" s="348"/>
      <c r="B79" s="347"/>
      <c r="C79" s="347"/>
      <c r="D79" s="347"/>
      <c r="E79" s="346"/>
      <c r="F79" s="346"/>
      <c r="G79" s="346"/>
      <c r="H79" s="345"/>
      <c r="I79" s="345"/>
      <c r="J79" s="345"/>
      <c r="K79" s="344"/>
      <c r="L79" s="344"/>
      <c r="M79" s="344"/>
      <c r="N79" s="343"/>
      <c r="O79" s="343"/>
      <c r="P79" s="343"/>
      <c r="Q79" s="343"/>
      <c r="R79" s="343"/>
      <c r="S79" s="343"/>
      <c r="T79" s="343"/>
    </row>
    <row r="80" spans="1:20" ht="16.05" customHeight="1" x14ac:dyDescent="0.35">
      <c r="A80" s="348"/>
      <c r="B80" s="347"/>
      <c r="C80" s="347"/>
      <c r="D80" s="347"/>
      <c r="E80" s="346"/>
      <c r="F80" s="346"/>
      <c r="G80" s="346"/>
      <c r="H80" s="345"/>
      <c r="I80" s="345"/>
      <c r="J80" s="345"/>
      <c r="K80" s="344"/>
      <c r="L80" s="344"/>
      <c r="M80" s="344"/>
      <c r="N80" s="343"/>
      <c r="O80" s="343"/>
      <c r="P80" s="343"/>
      <c r="Q80" s="343"/>
      <c r="R80" s="343"/>
      <c r="S80" s="343"/>
      <c r="T80" s="343"/>
    </row>
    <row r="81" spans="1:26" ht="16.05" customHeight="1" x14ac:dyDescent="0.35">
      <c r="A81" s="348"/>
      <c r="B81" s="347"/>
      <c r="C81" s="347"/>
      <c r="D81" s="347"/>
      <c r="E81" s="346"/>
      <c r="F81" s="346"/>
      <c r="G81" s="346"/>
      <c r="H81" s="345"/>
      <c r="I81" s="345"/>
      <c r="J81" s="345"/>
      <c r="K81" s="344"/>
      <c r="L81" s="344"/>
      <c r="M81" s="344"/>
      <c r="N81" s="343"/>
      <c r="O81" s="343"/>
      <c r="P81" s="343"/>
      <c r="Q81" s="343"/>
      <c r="R81" s="343"/>
      <c r="S81" s="343"/>
      <c r="T81" s="343"/>
    </row>
    <row r="82" spans="1:26" ht="16.05" customHeight="1" x14ac:dyDescent="0.35">
      <c r="A82" s="348"/>
      <c r="B82" s="347"/>
      <c r="C82" s="347"/>
      <c r="D82" s="347"/>
      <c r="E82" s="346"/>
      <c r="F82" s="346"/>
      <c r="G82" s="346"/>
      <c r="H82" s="345"/>
      <c r="I82" s="345"/>
      <c r="J82" s="345"/>
      <c r="K82" s="344"/>
      <c r="L82" s="344"/>
      <c r="M82" s="344"/>
      <c r="N82" s="343"/>
      <c r="O82" s="343"/>
      <c r="P82" s="343"/>
      <c r="Q82" s="343"/>
      <c r="R82" s="343"/>
      <c r="S82" s="343"/>
      <c r="T82" s="343"/>
    </row>
    <row r="83" spans="1:26" ht="16.05" customHeight="1" x14ac:dyDescent="0.35">
      <c r="A83" s="348"/>
      <c r="B83" s="347"/>
      <c r="C83" s="347"/>
      <c r="D83" s="347"/>
      <c r="E83" s="346"/>
      <c r="F83" s="346"/>
      <c r="G83" s="346"/>
      <c r="H83" s="345"/>
      <c r="I83" s="345"/>
      <c r="J83" s="345"/>
      <c r="K83" s="344"/>
      <c r="L83" s="344"/>
      <c r="M83" s="344"/>
      <c r="N83" s="343"/>
      <c r="O83" s="343"/>
      <c r="P83" s="343"/>
      <c r="Q83" s="343"/>
      <c r="R83" s="343"/>
      <c r="S83" s="343"/>
      <c r="T83" s="343"/>
    </row>
    <row r="84" spans="1:26" ht="16.05" customHeight="1" x14ac:dyDescent="0.35">
      <c r="A84" s="348"/>
      <c r="B84" s="347"/>
      <c r="C84" s="347"/>
      <c r="D84" s="347"/>
      <c r="E84" s="346"/>
      <c r="F84" s="346"/>
      <c r="G84" s="346"/>
      <c r="H84" s="345"/>
      <c r="I84" s="345"/>
      <c r="J84" s="345"/>
      <c r="K84" s="344"/>
      <c r="L84" s="344"/>
      <c r="M84" s="344"/>
      <c r="N84" s="343"/>
      <c r="O84" s="343"/>
      <c r="P84" s="343"/>
      <c r="Q84" s="343"/>
      <c r="R84" s="343"/>
      <c r="S84" s="343"/>
      <c r="T84" s="343"/>
    </row>
    <row r="85" spans="1:26" ht="16.05" customHeight="1" x14ac:dyDescent="0.35">
      <c r="A85" s="348"/>
      <c r="B85" s="347"/>
      <c r="C85" s="347"/>
      <c r="D85" s="347"/>
      <c r="E85" s="346"/>
      <c r="F85" s="346"/>
      <c r="G85" s="346"/>
      <c r="H85" s="345"/>
      <c r="I85" s="345"/>
      <c r="J85" s="345"/>
      <c r="K85" s="344"/>
      <c r="L85" s="344"/>
      <c r="M85" s="344"/>
      <c r="N85" s="343"/>
      <c r="O85" s="343"/>
      <c r="P85" s="343"/>
      <c r="Q85" s="343"/>
      <c r="R85" s="343"/>
      <c r="S85" s="343"/>
      <c r="T85" s="343"/>
    </row>
    <row r="86" spans="1:26" ht="16.05" customHeight="1" x14ac:dyDescent="0.35">
      <c r="A86" s="348"/>
      <c r="B86" s="347"/>
      <c r="C86" s="347"/>
      <c r="D86" s="347"/>
      <c r="E86" s="346"/>
      <c r="F86" s="346"/>
      <c r="G86" s="346"/>
      <c r="H86" s="345"/>
      <c r="I86" s="345"/>
      <c r="J86" s="345"/>
      <c r="K86" s="344"/>
      <c r="L86" s="344"/>
      <c r="M86" s="344"/>
      <c r="N86" s="343"/>
      <c r="O86" s="343"/>
      <c r="P86" s="343"/>
      <c r="Q86" s="343"/>
      <c r="R86" s="343"/>
      <c r="S86" s="343"/>
      <c r="T86" s="343"/>
    </row>
    <row r="87" spans="1:26" ht="16.05" customHeight="1" x14ac:dyDescent="0.35">
      <c r="A87" s="348"/>
      <c r="B87" s="347"/>
      <c r="C87" s="347"/>
      <c r="D87" s="347"/>
      <c r="E87" s="346"/>
      <c r="F87" s="346"/>
      <c r="G87" s="346"/>
      <c r="H87" s="345"/>
      <c r="I87" s="345"/>
      <c r="J87" s="345"/>
      <c r="K87" s="344"/>
      <c r="L87" s="344"/>
      <c r="M87" s="344"/>
      <c r="N87" s="343"/>
      <c r="O87" s="343"/>
      <c r="P87" s="343"/>
      <c r="Q87" s="343"/>
      <c r="R87" s="343"/>
      <c r="S87" s="343"/>
      <c r="T87" s="343"/>
    </row>
    <row r="88" spans="1:26" ht="16.05" customHeight="1" x14ac:dyDescent="0.35">
      <c r="A88" s="348"/>
      <c r="B88" s="347"/>
      <c r="C88" s="347"/>
      <c r="D88" s="347"/>
      <c r="E88" s="346"/>
      <c r="F88" s="346"/>
      <c r="G88" s="346"/>
      <c r="H88" s="345"/>
      <c r="I88" s="345"/>
      <c r="J88" s="345"/>
      <c r="K88" s="344"/>
      <c r="L88" s="344"/>
      <c r="M88" s="344"/>
      <c r="N88" s="343"/>
      <c r="O88" s="343"/>
      <c r="P88" s="343"/>
      <c r="Q88" s="343"/>
      <c r="R88" s="343"/>
      <c r="S88" s="343"/>
      <c r="T88" s="343"/>
    </row>
    <row r="89" spans="1:26" ht="16.05" customHeight="1" x14ac:dyDescent="0.35">
      <c r="A89" s="348"/>
      <c r="B89" s="347"/>
      <c r="C89" s="347"/>
      <c r="D89" s="347"/>
      <c r="E89" s="346"/>
      <c r="F89" s="346"/>
      <c r="G89" s="346"/>
      <c r="H89" s="345"/>
      <c r="I89" s="345"/>
      <c r="J89" s="345"/>
      <c r="K89" s="344"/>
      <c r="L89" s="344"/>
      <c r="M89" s="344"/>
      <c r="N89" s="343"/>
      <c r="O89" s="343"/>
      <c r="P89" s="343"/>
      <c r="Q89" s="343"/>
      <c r="R89" s="343"/>
      <c r="S89" s="343"/>
      <c r="T89" s="343"/>
    </row>
    <row r="90" spans="1:26" ht="16.05" customHeight="1" x14ac:dyDescent="0.35">
      <c r="A90" s="348"/>
      <c r="B90" s="347"/>
      <c r="C90" s="347"/>
      <c r="D90" s="347"/>
      <c r="E90" s="346"/>
      <c r="F90" s="346"/>
      <c r="G90" s="346"/>
      <c r="H90" s="345"/>
      <c r="I90" s="345"/>
      <c r="J90" s="345"/>
      <c r="K90" s="344"/>
      <c r="L90" s="344"/>
      <c r="M90" s="344"/>
      <c r="N90" s="343"/>
      <c r="O90" s="343"/>
      <c r="P90" s="343"/>
      <c r="Q90" s="343"/>
      <c r="R90" s="343"/>
      <c r="S90" s="343"/>
      <c r="T90" s="343"/>
    </row>
    <row r="91" spans="1:26" ht="16.05" customHeight="1" x14ac:dyDescent="0.35">
      <c r="A91" s="348"/>
      <c r="B91" s="347"/>
      <c r="C91" s="347"/>
      <c r="D91" s="347"/>
      <c r="E91" s="346"/>
      <c r="F91" s="346"/>
      <c r="G91" s="346"/>
      <c r="H91" s="345"/>
      <c r="I91" s="345"/>
      <c r="J91" s="345"/>
      <c r="K91" s="344"/>
      <c r="L91" s="344"/>
      <c r="M91" s="344"/>
      <c r="N91" s="343"/>
      <c r="O91" s="343"/>
      <c r="P91" s="343"/>
      <c r="Q91" s="343"/>
      <c r="R91" s="343"/>
      <c r="S91" s="343"/>
      <c r="T91" s="343"/>
    </row>
    <row r="92" spans="1:26" ht="16.05" customHeight="1" x14ac:dyDescent="0.35">
      <c r="A92" s="348"/>
      <c r="B92" s="347"/>
      <c r="C92" s="347"/>
      <c r="D92" s="347"/>
      <c r="E92" s="346"/>
      <c r="F92" s="346"/>
      <c r="G92" s="346"/>
      <c r="H92" s="345"/>
      <c r="I92" s="345"/>
      <c r="J92" s="345"/>
      <c r="K92" s="344"/>
      <c r="L92" s="344"/>
      <c r="M92" s="344"/>
      <c r="N92" s="343"/>
      <c r="O92" s="343"/>
      <c r="P92" s="343"/>
      <c r="Q92" s="343"/>
      <c r="R92" s="343"/>
      <c r="S92" s="343"/>
      <c r="T92" s="343"/>
    </row>
    <row r="93" spans="1:26" ht="16.05" customHeight="1" x14ac:dyDescent="0.35">
      <c r="A93" s="348"/>
      <c r="B93" s="347"/>
      <c r="C93" s="347"/>
      <c r="D93" s="347"/>
      <c r="E93" s="346"/>
      <c r="F93" s="346"/>
      <c r="G93" s="346"/>
      <c r="H93" s="345"/>
      <c r="I93" s="345"/>
      <c r="J93" s="345"/>
      <c r="K93" s="344"/>
      <c r="L93" s="344"/>
      <c r="M93" s="344"/>
      <c r="N93" s="343"/>
      <c r="O93" s="343"/>
      <c r="P93" s="343"/>
      <c r="Q93" s="343"/>
      <c r="R93" s="343"/>
      <c r="S93" s="343"/>
      <c r="T93" s="343"/>
    </row>
    <row r="94" spans="1:26" ht="16.05" customHeight="1" x14ac:dyDescent="0.35">
      <c r="A94" s="348"/>
      <c r="B94" s="347"/>
      <c r="C94" s="347"/>
      <c r="D94" s="347"/>
      <c r="E94" s="346"/>
      <c r="F94" s="346"/>
      <c r="G94" s="346"/>
      <c r="H94" s="345"/>
      <c r="I94" s="345"/>
      <c r="J94" s="345"/>
      <c r="K94" s="344"/>
      <c r="L94" s="344"/>
      <c r="M94" s="344"/>
      <c r="N94" s="343"/>
      <c r="O94" s="343"/>
      <c r="P94" s="343"/>
      <c r="Q94" s="343"/>
      <c r="R94" s="343"/>
      <c r="S94" s="343"/>
      <c r="T94" s="343"/>
    </row>
    <row r="95" spans="1:26" ht="16.05" customHeight="1" x14ac:dyDescent="0.35">
      <c r="A95" s="348"/>
      <c r="B95" s="347"/>
      <c r="C95" s="347"/>
      <c r="D95" s="347"/>
      <c r="E95" s="346"/>
      <c r="F95" s="346"/>
      <c r="G95" s="346"/>
      <c r="H95" s="345"/>
      <c r="I95" s="345"/>
      <c r="J95" s="345"/>
      <c r="K95" s="344"/>
      <c r="L95" s="344"/>
      <c r="M95" s="344"/>
      <c r="N95" s="343"/>
      <c r="O95" s="343"/>
      <c r="P95" s="343"/>
      <c r="Q95" s="343"/>
      <c r="R95" s="343"/>
      <c r="S95" s="343"/>
      <c r="T95" s="343"/>
      <c r="U95" s="339"/>
      <c r="V95" s="339"/>
      <c r="W95" s="339"/>
      <c r="X95" s="339"/>
      <c r="Y95" s="339"/>
      <c r="Z95" s="339"/>
    </row>
    <row r="96" spans="1:26" ht="16.05" customHeight="1" x14ac:dyDescent="0.35">
      <c r="A96" s="348"/>
      <c r="B96" s="347"/>
      <c r="C96" s="347"/>
      <c r="D96" s="347"/>
      <c r="E96" s="346"/>
      <c r="F96" s="346"/>
      <c r="G96" s="346"/>
      <c r="H96" s="345"/>
      <c r="I96" s="345"/>
      <c r="J96" s="345"/>
      <c r="K96" s="344"/>
      <c r="L96" s="344"/>
      <c r="M96" s="344"/>
      <c r="N96" s="343"/>
      <c r="O96" s="343"/>
      <c r="P96" s="343"/>
      <c r="Q96" s="343"/>
      <c r="R96" s="343"/>
      <c r="S96" s="343"/>
      <c r="T96" s="343"/>
      <c r="U96" s="339"/>
      <c r="V96" s="339"/>
      <c r="W96" s="339"/>
      <c r="X96" s="339"/>
      <c r="Y96" s="339"/>
      <c r="Z96" s="339"/>
    </row>
    <row r="97" spans="1:26" ht="16.05" customHeight="1" x14ac:dyDescent="0.35">
      <c r="A97" s="348"/>
      <c r="B97" s="347"/>
      <c r="C97" s="347"/>
      <c r="D97" s="347"/>
      <c r="E97" s="346"/>
      <c r="F97" s="346"/>
      <c r="G97" s="346"/>
      <c r="H97" s="345"/>
      <c r="I97" s="345"/>
      <c r="J97" s="345"/>
      <c r="K97" s="344"/>
      <c r="L97" s="344"/>
      <c r="M97" s="344"/>
      <c r="N97" s="343"/>
      <c r="O97" s="343"/>
      <c r="P97" s="343"/>
      <c r="Q97" s="339"/>
      <c r="R97" s="341"/>
      <c r="S97" s="341"/>
      <c r="T97" s="341"/>
      <c r="U97" s="341"/>
      <c r="V97" s="339"/>
      <c r="W97" s="341"/>
      <c r="X97" s="341"/>
      <c r="Y97" s="341"/>
      <c r="Z97" s="341"/>
    </row>
    <row r="98" spans="1:26" ht="16.05" customHeight="1" x14ac:dyDescent="0.35">
      <c r="A98" s="348"/>
      <c r="B98" s="347"/>
      <c r="C98" s="347"/>
      <c r="D98" s="347"/>
      <c r="E98" s="346"/>
      <c r="F98" s="346"/>
      <c r="G98" s="346"/>
      <c r="H98" s="345"/>
      <c r="I98" s="345"/>
      <c r="J98" s="345"/>
      <c r="K98" s="344"/>
      <c r="L98" s="344"/>
      <c r="M98" s="344"/>
      <c r="N98" s="343"/>
      <c r="O98" s="343"/>
      <c r="P98" s="343"/>
      <c r="Q98" s="339"/>
      <c r="R98" s="341"/>
      <c r="S98" s="341"/>
      <c r="T98" s="341"/>
      <c r="U98" s="341"/>
      <c r="V98" s="339"/>
      <c r="W98" s="341"/>
      <c r="X98" s="341"/>
      <c r="Y98" s="341"/>
      <c r="Z98" s="341"/>
    </row>
    <row r="99" spans="1:26" ht="16.05" customHeight="1" x14ac:dyDescent="0.35">
      <c r="A99" s="348"/>
      <c r="B99" s="347"/>
      <c r="C99" s="347"/>
      <c r="D99" s="347"/>
      <c r="E99" s="346"/>
      <c r="F99" s="346"/>
      <c r="G99" s="346"/>
      <c r="H99" s="345"/>
      <c r="I99" s="345"/>
      <c r="J99" s="345"/>
      <c r="K99" s="344"/>
      <c r="L99" s="344"/>
      <c r="M99" s="344"/>
      <c r="N99" s="343"/>
      <c r="O99" s="343"/>
      <c r="P99" s="343"/>
      <c r="Q99" s="339"/>
      <c r="R99" s="341"/>
      <c r="S99" s="341"/>
      <c r="T99" s="341"/>
      <c r="U99" s="341"/>
      <c r="V99" s="339"/>
      <c r="W99" s="341"/>
      <c r="X99" s="341"/>
      <c r="Y99" s="341"/>
      <c r="Z99" s="341"/>
    </row>
    <row r="100" spans="1:26" ht="16.05" customHeight="1" x14ac:dyDescent="0.35">
      <c r="A100" s="348"/>
      <c r="B100" s="347"/>
      <c r="C100" s="347"/>
      <c r="D100" s="347"/>
      <c r="E100" s="346"/>
      <c r="F100" s="346"/>
      <c r="G100" s="346"/>
      <c r="H100" s="345"/>
      <c r="I100" s="345"/>
      <c r="J100" s="345"/>
      <c r="K100" s="344"/>
      <c r="L100" s="344"/>
      <c r="M100" s="344"/>
      <c r="N100" s="343"/>
      <c r="O100" s="343"/>
      <c r="P100" s="343"/>
      <c r="Q100" s="339"/>
      <c r="R100" s="341"/>
      <c r="S100" s="341"/>
      <c r="T100" s="341"/>
      <c r="U100" s="341"/>
      <c r="V100" s="339"/>
      <c r="W100" s="341"/>
      <c r="X100" s="341"/>
      <c r="Y100" s="341"/>
      <c r="Z100" s="341"/>
    </row>
    <row r="101" spans="1:26" ht="16.05" customHeight="1" x14ac:dyDescent="0.35">
      <c r="A101" s="348"/>
      <c r="B101" s="347"/>
      <c r="C101" s="347"/>
      <c r="D101" s="347"/>
      <c r="E101" s="346"/>
      <c r="F101" s="346"/>
      <c r="G101" s="346"/>
      <c r="H101" s="345"/>
      <c r="I101" s="345"/>
      <c r="J101" s="345"/>
      <c r="K101" s="344"/>
      <c r="L101" s="344"/>
      <c r="M101" s="344"/>
      <c r="N101" s="343"/>
      <c r="O101" s="343"/>
      <c r="P101" s="343"/>
      <c r="Q101" s="339"/>
      <c r="R101" s="341"/>
      <c r="S101" s="341"/>
      <c r="T101" s="341"/>
      <c r="U101" s="341"/>
      <c r="V101" s="339"/>
      <c r="W101" s="341"/>
      <c r="X101" s="341"/>
      <c r="Y101" s="341"/>
      <c r="Z101" s="341"/>
    </row>
    <row r="102" spans="1:26" ht="16.05" customHeight="1" x14ac:dyDescent="0.35">
      <c r="A102" s="348"/>
      <c r="B102" s="347"/>
      <c r="C102" s="347"/>
      <c r="D102" s="347"/>
      <c r="E102" s="346"/>
      <c r="F102" s="346"/>
      <c r="G102" s="346"/>
      <c r="H102" s="345"/>
      <c r="I102" s="345"/>
      <c r="J102" s="345"/>
      <c r="K102" s="344"/>
      <c r="L102" s="344"/>
      <c r="M102" s="344"/>
      <c r="N102" s="343"/>
      <c r="O102" s="343"/>
      <c r="P102" s="343"/>
      <c r="Q102" s="339"/>
      <c r="R102" s="341"/>
      <c r="S102" s="341"/>
      <c r="T102" s="341"/>
      <c r="U102" s="341"/>
      <c r="V102" s="339"/>
      <c r="W102" s="341"/>
      <c r="X102" s="341"/>
      <c r="Y102" s="341"/>
      <c r="Z102" s="341"/>
    </row>
    <row r="103" spans="1:26" ht="16.05" customHeight="1" x14ac:dyDescent="0.35">
      <c r="A103" s="348"/>
      <c r="B103" s="347"/>
      <c r="C103" s="347"/>
      <c r="D103" s="347"/>
      <c r="E103" s="346"/>
      <c r="F103" s="346"/>
      <c r="G103" s="346"/>
      <c r="H103" s="345"/>
      <c r="I103" s="345"/>
      <c r="J103" s="345"/>
      <c r="K103" s="344"/>
      <c r="L103" s="344"/>
      <c r="M103" s="344"/>
      <c r="N103" s="343"/>
      <c r="O103" s="343"/>
      <c r="P103" s="343"/>
      <c r="Q103" s="339"/>
      <c r="R103" s="341"/>
      <c r="S103" s="341"/>
      <c r="T103" s="341"/>
      <c r="U103" s="341"/>
      <c r="V103" s="339"/>
      <c r="W103" s="341"/>
      <c r="X103" s="341"/>
      <c r="Y103" s="341"/>
      <c r="Z103" s="341"/>
    </row>
    <row r="104" spans="1:26" ht="16.05" customHeight="1" x14ac:dyDescent="0.35">
      <c r="A104" s="348"/>
      <c r="B104" s="347"/>
      <c r="C104" s="347"/>
      <c r="D104" s="347"/>
      <c r="E104" s="346"/>
      <c r="F104" s="346"/>
      <c r="G104" s="346"/>
      <c r="H104" s="345"/>
      <c r="I104" s="345"/>
      <c r="J104" s="345"/>
      <c r="K104" s="344"/>
      <c r="L104" s="344"/>
      <c r="M104" s="344"/>
      <c r="N104" s="343"/>
      <c r="O104" s="343"/>
      <c r="P104" s="343"/>
      <c r="Q104" s="339"/>
      <c r="R104" s="341"/>
      <c r="S104" s="341"/>
      <c r="T104" s="341"/>
      <c r="U104" s="341"/>
      <c r="V104" s="339"/>
      <c r="W104" s="341"/>
      <c r="X104" s="341"/>
      <c r="Y104" s="341"/>
      <c r="Z104" s="341"/>
    </row>
    <row r="105" spans="1:26" ht="16.05" customHeight="1" x14ac:dyDescent="0.35">
      <c r="A105" s="338"/>
      <c r="B105" s="338"/>
      <c r="C105" s="337"/>
      <c r="D105" s="337"/>
      <c r="E105" s="342"/>
      <c r="F105" s="339"/>
      <c r="G105" s="339"/>
      <c r="H105" s="341"/>
      <c r="I105" s="339"/>
      <c r="J105" s="339"/>
      <c r="K105" s="344"/>
      <c r="L105" s="344"/>
      <c r="M105" s="344"/>
      <c r="N105" s="343"/>
      <c r="O105" s="343"/>
      <c r="P105" s="343"/>
      <c r="Q105" s="339"/>
      <c r="R105" s="341"/>
      <c r="S105" s="341"/>
      <c r="T105" s="341"/>
      <c r="U105" s="341"/>
      <c r="V105" s="339"/>
      <c r="W105" s="341"/>
      <c r="X105" s="341"/>
      <c r="Y105" s="341"/>
      <c r="Z105" s="341"/>
    </row>
    <row r="106" spans="1:26" ht="16.05" customHeight="1" x14ac:dyDescent="0.35">
      <c r="A106" s="338"/>
      <c r="B106" s="338"/>
      <c r="C106" s="337"/>
      <c r="D106" s="337"/>
      <c r="E106" s="342"/>
      <c r="F106" s="339"/>
      <c r="G106" s="339"/>
      <c r="H106" s="341"/>
      <c r="I106" s="339"/>
      <c r="J106" s="339"/>
      <c r="K106" s="344"/>
      <c r="L106" s="344"/>
      <c r="M106" s="344"/>
      <c r="N106" s="343"/>
      <c r="O106" s="343"/>
      <c r="P106" s="343"/>
      <c r="Q106" s="339"/>
      <c r="R106" s="341"/>
      <c r="S106" s="341"/>
      <c r="T106" s="341"/>
      <c r="U106" s="341"/>
      <c r="V106" s="339"/>
      <c r="W106" s="341"/>
      <c r="X106" s="341"/>
      <c r="Y106" s="341"/>
      <c r="Z106" s="341"/>
    </row>
    <row r="107" spans="1:26" ht="16.05" customHeight="1" x14ac:dyDescent="0.35">
      <c r="A107" s="338"/>
      <c r="B107" s="338"/>
      <c r="C107" s="337"/>
      <c r="D107" s="337"/>
      <c r="E107" s="342"/>
      <c r="F107" s="339"/>
      <c r="G107" s="339"/>
      <c r="H107" s="341"/>
      <c r="I107" s="339"/>
      <c r="J107" s="339"/>
      <c r="K107" s="344"/>
      <c r="L107" s="344"/>
      <c r="M107" s="344"/>
      <c r="N107" s="343"/>
      <c r="O107" s="343"/>
      <c r="P107" s="343"/>
      <c r="Q107" s="339"/>
      <c r="R107" s="341"/>
      <c r="S107" s="341"/>
      <c r="T107" s="341"/>
      <c r="U107" s="341"/>
      <c r="V107" s="339"/>
      <c r="W107" s="341"/>
      <c r="X107" s="341"/>
      <c r="Y107" s="341"/>
      <c r="Z107" s="341"/>
    </row>
    <row r="108" spans="1:26" ht="16.05" customHeight="1" x14ac:dyDescent="0.35">
      <c r="A108" s="338"/>
      <c r="B108" s="338"/>
      <c r="C108" s="337"/>
      <c r="D108" s="337"/>
      <c r="E108" s="342"/>
      <c r="F108" s="339"/>
      <c r="G108" s="339"/>
      <c r="H108" s="341"/>
      <c r="I108" s="339"/>
      <c r="J108" s="339"/>
      <c r="K108" s="344"/>
      <c r="L108" s="344"/>
      <c r="M108" s="344"/>
      <c r="N108" s="343"/>
      <c r="O108" s="343"/>
      <c r="P108" s="343"/>
      <c r="Q108" s="339"/>
      <c r="R108" s="341"/>
      <c r="S108" s="341"/>
      <c r="T108" s="341"/>
      <c r="U108" s="341"/>
      <c r="V108" s="339"/>
      <c r="W108" s="341"/>
      <c r="X108" s="341"/>
      <c r="Y108" s="341"/>
      <c r="Z108" s="341"/>
    </row>
    <row r="109" spans="1:26" ht="14.55" customHeight="1" x14ac:dyDescent="0.3">
      <c r="A109" s="338"/>
      <c r="B109" s="338"/>
      <c r="C109" s="337"/>
      <c r="D109" s="337"/>
      <c r="E109" s="342"/>
      <c r="F109" s="339"/>
      <c r="G109" s="339"/>
      <c r="H109" s="341"/>
      <c r="I109" s="339"/>
      <c r="J109" s="339"/>
      <c r="K109" s="339"/>
      <c r="L109" s="339"/>
      <c r="M109" s="339"/>
      <c r="N109" s="339"/>
      <c r="O109" s="339"/>
      <c r="P109" s="339"/>
      <c r="Q109" s="339"/>
      <c r="R109" s="341"/>
      <c r="S109" s="341"/>
      <c r="T109" s="341"/>
      <c r="U109" s="341"/>
      <c r="V109" s="339"/>
      <c r="W109" s="341"/>
      <c r="X109" s="341"/>
      <c r="Y109" s="341"/>
      <c r="Z109" s="341"/>
    </row>
    <row r="110" spans="1:26" ht="14.55" customHeight="1" x14ac:dyDescent="0.3">
      <c r="A110" s="338"/>
      <c r="B110" s="338"/>
      <c r="C110" s="337"/>
      <c r="D110" s="337"/>
      <c r="E110" s="342"/>
      <c r="F110" s="339"/>
      <c r="G110" s="339"/>
      <c r="H110" s="341"/>
      <c r="I110" s="339"/>
      <c r="J110" s="339"/>
      <c r="K110" s="339"/>
      <c r="L110" s="339"/>
      <c r="M110" s="339"/>
      <c r="N110" s="339"/>
      <c r="O110" s="339"/>
      <c r="P110" s="339"/>
      <c r="Q110" s="339"/>
      <c r="R110" s="341"/>
      <c r="S110" s="341"/>
      <c r="T110" s="341"/>
      <c r="U110" s="341"/>
      <c r="V110" s="339"/>
      <c r="W110" s="341"/>
      <c r="X110" s="341"/>
      <c r="Y110" s="341"/>
      <c r="Z110" s="341"/>
    </row>
    <row r="111" spans="1:26" ht="14.55" customHeight="1" x14ac:dyDescent="0.3">
      <c r="A111" s="338"/>
      <c r="B111" s="338"/>
      <c r="C111" s="337"/>
      <c r="D111" s="337"/>
      <c r="E111" s="342"/>
      <c r="F111" s="339"/>
      <c r="G111" s="339"/>
      <c r="H111" s="341"/>
      <c r="I111" s="339"/>
      <c r="J111" s="339"/>
      <c r="K111" s="339"/>
      <c r="L111" s="339"/>
      <c r="M111" s="339"/>
      <c r="N111" s="339"/>
      <c r="O111" s="339"/>
      <c r="P111" s="339"/>
      <c r="Q111" s="339"/>
      <c r="R111" s="341"/>
      <c r="S111" s="341"/>
      <c r="T111" s="341"/>
      <c r="U111" s="341"/>
      <c r="V111" s="339"/>
      <c r="W111" s="341"/>
      <c r="X111" s="341"/>
      <c r="Y111" s="341"/>
      <c r="Z111" s="341"/>
    </row>
    <row r="112" spans="1:26" ht="14.55" customHeight="1" x14ac:dyDescent="0.3">
      <c r="A112" s="338"/>
      <c r="B112" s="338"/>
      <c r="C112" s="337"/>
      <c r="D112" s="337"/>
      <c r="E112" s="342"/>
      <c r="F112" s="339"/>
      <c r="G112" s="339"/>
      <c r="H112" s="341"/>
      <c r="I112" s="339"/>
      <c r="J112" s="339"/>
      <c r="K112" s="339"/>
      <c r="L112" s="339"/>
      <c r="M112" s="339"/>
      <c r="N112" s="339"/>
      <c r="O112" s="339"/>
      <c r="P112" s="339"/>
      <c r="Q112" s="339"/>
      <c r="R112" s="341"/>
      <c r="S112" s="341"/>
      <c r="T112" s="341"/>
      <c r="U112" s="341"/>
      <c r="V112" s="339"/>
      <c r="W112" s="341"/>
      <c r="X112" s="341"/>
      <c r="Y112" s="341"/>
      <c r="Z112" s="341"/>
    </row>
    <row r="113" spans="1:26" ht="14.55" customHeight="1" x14ac:dyDescent="0.3">
      <c r="A113" s="338"/>
      <c r="B113" s="338"/>
      <c r="C113" s="337"/>
      <c r="D113" s="337"/>
      <c r="E113" s="342"/>
      <c r="F113" s="339"/>
      <c r="G113" s="339"/>
      <c r="H113" s="341"/>
      <c r="I113" s="339"/>
      <c r="J113" s="339"/>
      <c r="K113" s="339"/>
      <c r="L113" s="339"/>
      <c r="M113" s="339"/>
      <c r="N113" s="339"/>
      <c r="O113" s="339"/>
      <c r="P113" s="339"/>
      <c r="Q113" s="339"/>
      <c r="R113" s="341"/>
      <c r="S113" s="341"/>
      <c r="T113" s="341"/>
      <c r="U113" s="341"/>
      <c r="V113" s="339"/>
      <c r="W113" s="341"/>
      <c r="X113" s="341"/>
      <c r="Y113" s="341"/>
      <c r="Z113" s="341"/>
    </row>
    <row r="114" spans="1:26" ht="14.55" customHeight="1" x14ac:dyDescent="0.3">
      <c r="A114" s="338"/>
      <c r="B114" s="338"/>
      <c r="C114" s="337"/>
      <c r="D114" s="337"/>
      <c r="E114" s="342"/>
      <c r="F114" s="339"/>
      <c r="G114" s="339"/>
      <c r="H114" s="341"/>
      <c r="I114" s="339"/>
      <c r="J114" s="339"/>
      <c r="K114" s="339"/>
      <c r="L114" s="339"/>
      <c r="M114" s="339"/>
      <c r="N114" s="339"/>
      <c r="O114" s="339"/>
      <c r="P114" s="339"/>
      <c r="Q114" s="339"/>
      <c r="R114" s="341"/>
      <c r="S114" s="341"/>
      <c r="T114" s="341"/>
      <c r="U114" s="341"/>
      <c r="V114" s="339"/>
      <c r="W114" s="341"/>
      <c r="X114" s="341"/>
      <c r="Y114" s="341"/>
      <c r="Z114" s="341"/>
    </row>
    <row r="115" spans="1:26" ht="14.55" customHeight="1" x14ac:dyDescent="0.3">
      <c r="A115" s="338"/>
      <c r="B115" s="338"/>
      <c r="C115" s="337"/>
      <c r="D115" s="337"/>
      <c r="E115" s="342"/>
      <c r="F115" s="339"/>
      <c r="G115" s="339"/>
      <c r="H115" s="341"/>
      <c r="I115" s="339"/>
      <c r="J115" s="339"/>
      <c r="K115" s="339"/>
      <c r="L115" s="339"/>
      <c r="M115" s="339"/>
      <c r="N115" s="339"/>
      <c r="O115" s="339"/>
      <c r="P115" s="339"/>
      <c r="Q115" s="339"/>
      <c r="R115" s="341"/>
      <c r="S115" s="341"/>
      <c r="T115" s="341"/>
      <c r="U115" s="341"/>
      <c r="V115" s="339"/>
      <c r="W115" s="341"/>
      <c r="X115" s="341"/>
      <c r="Y115" s="341"/>
      <c r="Z115" s="341"/>
    </row>
    <row r="116" spans="1:26" ht="14.55" customHeight="1" x14ac:dyDescent="0.3">
      <c r="A116" s="338"/>
      <c r="B116" s="338"/>
      <c r="C116" s="337"/>
      <c r="D116" s="337"/>
      <c r="E116" s="342"/>
      <c r="F116" s="339"/>
      <c r="G116" s="339"/>
      <c r="H116" s="341"/>
      <c r="I116" s="339"/>
      <c r="J116" s="339"/>
      <c r="K116" s="339"/>
      <c r="L116" s="339"/>
      <c r="M116" s="339"/>
      <c r="N116" s="339"/>
      <c r="O116" s="339"/>
      <c r="P116" s="339"/>
      <c r="Q116" s="339"/>
      <c r="R116" s="341"/>
      <c r="S116" s="341"/>
      <c r="T116" s="341"/>
      <c r="U116" s="341"/>
      <c r="V116" s="339"/>
      <c r="W116" s="341"/>
      <c r="X116" s="341"/>
      <c r="Y116" s="341"/>
      <c r="Z116" s="341"/>
    </row>
    <row r="117" spans="1:26" ht="14.55" customHeight="1" x14ac:dyDescent="0.3">
      <c r="A117" s="338"/>
      <c r="B117" s="338"/>
      <c r="C117" s="337"/>
      <c r="D117" s="337"/>
      <c r="E117" s="342"/>
      <c r="F117" s="339"/>
      <c r="G117" s="339"/>
      <c r="H117" s="341"/>
      <c r="I117" s="339"/>
      <c r="J117" s="339"/>
      <c r="K117" s="339"/>
      <c r="L117" s="339"/>
      <c r="M117" s="339"/>
      <c r="N117" s="339"/>
      <c r="O117" s="339"/>
      <c r="P117" s="339"/>
      <c r="Q117" s="339"/>
      <c r="R117" s="341"/>
      <c r="S117" s="341"/>
      <c r="T117" s="341"/>
      <c r="U117" s="341"/>
      <c r="V117" s="339"/>
      <c r="W117" s="341"/>
      <c r="X117" s="341"/>
      <c r="Y117" s="341"/>
      <c r="Z117" s="341"/>
    </row>
    <row r="118" spans="1:26" ht="14.55" customHeight="1" x14ac:dyDescent="0.3">
      <c r="A118" s="338"/>
      <c r="B118" s="338"/>
      <c r="C118" s="337"/>
      <c r="D118" s="337"/>
      <c r="E118" s="342"/>
      <c r="F118" s="339"/>
      <c r="G118" s="339"/>
      <c r="H118" s="341"/>
      <c r="I118" s="339"/>
      <c r="J118" s="339"/>
      <c r="K118" s="339"/>
      <c r="L118" s="339"/>
      <c r="M118" s="339"/>
      <c r="N118" s="339"/>
      <c r="O118" s="339"/>
      <c r="P118" s="339"/>
      <c r="Q118" s="339"/>
      <c r="R118" s="341"/>
      <c r="S118" s="341"/>
      <c r="T118" s="341"/>
      <c r="U118" s="341"/>
      <c r="V118" s="339"/>
      <c r="W118" s="341"/>
      <c r="X118" s="341"/>
      <c r="Y118" s="341"/>
      <c r="Z118" s="341"/>
    </row>
    <row r="119" spans="1:26" ht="14.55" customHeight="1" x14ac:dyDescent="0.3">
      <c r="A119" s="338"/>
      <c r="B119" s="338"/>
      <c r="C119" s="337"/>
      <c r="D119" s="337"/>
      <c r="E119" s="342"/>
      <c r="F119" s="339"/>
      <c r="G119" s="339"/>
      <c r="H119" s="341"/>
      <c r="I119" s="339"/>
      <c r="J119" s="339"/>
      <c r="K119" s="339"/>
      <c r="L119" s="339"/>
      <c r="M119" s="339"/>
      <c r="N119" s="339"/>
      <c r="O119" s="339"/>
      <c r="P119" s="339"/>
      <c r="Q119" s="339"/>
      <c r="R119" s="341"/>
      <c r="S119" s="341"/>
      <c r="T119" s="341"/>
      <c r="U119" s="341"/>
      <c r="V119" s="339"/>
      <c r="W119" s="341"/>
      <c r="X119" s="341"/>
      <c r="Y119" s="341"/>
      <c r="Z119" s="341"/>
    </row>
    <row r="120" spans="1:26" ht="14.55" customHeight="1" x14ac:dyDescent="0.3">
      <c r="A120" s="338"/>
      <c r="B120" s="338"/>
      <c r="C120" s="337"/>
      <c r="D120" s="337"/>
      <c r="E120" s="342"/>
      <c r="F120" s="339"/>
      <c r="G120" s="339"/>
      <c r="H120" s="341"/>
      <c r="I120" s="339"/>
      <c r="J120" s="339"/>
      <c r="K120" s="339"/>
      <c r="L120" s="339"/>
      <c r="M120" s="339"/>
      <c r="N120" s="339"/>
      <c r="O120" s="339"/>
      <c r="P120" s="339"/>
      <c r="Q120" s="339"/>
      <c r="R120" s="341"/>
      <c r="S120" s="341"/>
      <c r="T120" s="341"/>
      <c r="U120" s="341"/>
      <c r="V120" s="339"/>
      <c r="W120" s="341"/>
      <c r="X120" s="341"/>
      <c r="Y120" s="341"/>
      <c r="Z120" s="341"/>
    </row>
    <row r="121" spans="1:26" ht="14.55" customHeight="1" x14ac:dyDescent="0.3">
      <c r="A121" s="338"/>
      <c r="B121" s="338"/>
      <c r="C121" s="337"/>
      <c r="D121" s="337"/>
      <c r="E121" s="342"/>
      <c r="F121" s="339"/>
      <c r="G121" s="339"/>
      <c r="H121" s="339"/>
      <c r="I121" s="339"/>
      <c r="J121" s="339"/>
      <c r="K121" s="339"/>
      <c r="L121" s="339"/>
      <c r="M121" s="339"/>
      <c r="N121" s="339"/>
      <c r="O121" s="339"/>
      <c r="P121" s="339"/>
      <c r="Q121" s="339"/>
      <c r="R121" s="341"/>
      <c r="S121" s="341"/>
      <c r="T121" s="341"/>
      <c r="U121" s="341"/>
      <c r="V121" s="339"/>
      <c r="W121" s="341"/>
      <c r="X121" s="341"/>
      <c r="Y121" s="341"/>
      <c r="Z121" s="341"/>
    </row>
    <row r="122" spans="1:26" ht="14.55" customHeight="1" x14ac:dyDescent="0.3">
      <c r="A122" s="338"/>
      <c r="B122" s="338"/>
      <c r="C122" s="337"/>
      <c r="D122" s="337"/>
      <c r="E122" s="342"/>
      <c r="F122" s="339"/>
      <c r="G122" s="339"/>
      <c r="H122" s="339"/>
      <c r="I122" s="339"/>
      <c r="J122" s="339"/>
      <c r="K122" s="339"/>
      <c r="L122" s="339"/>
      <c r="M122" s="339"/>
      <c r="N122" s="339"/>
      <c r="O122" s="339"/>
      <c r="P122" s="339"/>
      <c r="Q122" s="339"/>
      <c r="R122" s="341"/>
      <c r="S122" s="341"/>
      <c r="T122" s="341"/>
      <c r="U122" s="341"/>
      <c r="V122" s="339"/>
      <c r="W122" s="341"/>
      <c r="X122" s="341"/>
      <c r="Y122" s="341"/>
      <c r="Z122" s="341"/>
    </row>
    <row r="123" spans="1:26" ht="14.55" customHeight="1" x14ac:dyDescent="0.3">
      <c r="A123" s="338"/>
      <c r="B123" s="338"/>
      <c r="C123" s="337"/>
      <c r="D123" s="337"/>
      <c r="E123" s="342"/>
      <c r="F123" s="339"/>
      <c r="G123" s="339"/>
      <c r="H123" s="339"/>
      <c r="I123" s="339"/>
      <c r="J123" s="339"/>
      <c r="K123" s="339"/>
      <c r="L123" s="339"/>
      <c r="M123" s="339"/>
      <c r="N123" s="339"/>
      <c r="O123" s="339"/>
      <c r="P123" s="339"/>
      <c r="Q123" s="339"/>
      <c r="R123" s="341"/>
      <c r="S123" s="341"/>
      <c r="T123" s="341"/>
      <c r="U123" s="341"/>
      <c r="V123" s="339"/>
      <c r="W123" s="341"/>
      <c r="X123" s="341"/>
      <c r="Y123" s="341"/>
      <c r="Z123" s="341"/>
    </row>
    <row r="124" spans="1:26" ht="14.55" customHeight="1" x14ac:dyDescent="0.3">
      <c r="A124" s="338"/>
      <c r="B124" s="338"/>
      <c r="C124" s="337"/>
      <c r="D124" s="337"/>
      <c r="E124" s="342"/>
      <c r="F124" s="339"/>
      <c r="G124" s="339"/>
      <c r="H124" s="339"/>
      <c r="I124" s="339"/>
      <c r="J124" s="339"/>
      <c r="K124" s="339"/>
      <c r="L124" s="339"/>
      <c r="M124" s="339"/>
      <c r="N124" s="339"/>
      <c r="O124" s="339"/>
      <c r="P124" s="339"/>
      <c r="Q124" s="339"/>
      <c r="R124" s="341"/>
      <c r="S124" s="341"/>
      <c r="T124" s="341"/>
      <c r="U124" s="341"/>
      <c r="V124" s="339"/>
      <c r="W124" s="341"/>
      <c r="X124" s="341"/>
      <c r="Y124" s="341"/>
      <c r="Z124" s="341"/>
    </row>
    <row r="125" spans="1:26" ht="14.55" customHeight="1" x14ac:dyDescent="0.3">
      <c r="A125" s="338"/>
      <c r="B125" s="338"/>
      <c r="C125" s="337"/>
      <c r="D125" s="337"/>
      <c r="E125" s="342"/>
      <c r="F125" s="339"/>
      <c r="G125" s="339"/>
      <c r="H125" s="339"/>
      <c r="I125" s="339"/>
      <c r="J125" s="339"/>
      <c r="K125" s="339"/>
      <c r="L125" s="339"/>
      <c r="M125" s="339"/>
      <c r="N125" s="339"/>
      <c r="O125" s="339"/>
      <c r="P125" s="339"/>
      <c r="Q125" s="339"/>
      <c r="R125" s="341"/>
      <c r="S125" s="341"/>
      <c r="T125" s="341"/>
      <c r="U125" s="341"/>
      <c r="V125" s="339"/>
      <c r="W125" s="341"/>
      <c r="X125" s="341"/>
      <c r="Y125" s="341"/>
      <c r="Z125" s="341"/>
    </row>
    <row r="126" spans="1:26" ht="14.55" customHeight="1" x14ac:dyDescent="0.3">
      <c r="A126" s="338"/>
      <c r="B126" s="338"/>
      <c r="C126" s="337"/>
      <c r="D126" s="337"/>
      <c r="E126" s="342"/>
      <c r="F126" s="339"/>
      <c r="G126" s="339"/>
      <c r="H126" s="339"/>
      <c r="I126" s="339"/>
      <c r="J126" s="339"/>
      <c r="K126" s="339"/>
      <c r="L126" s="339"/>
      <c r="M126" s="339"/>
      <c r="N126" s="339"/>
      <c r="O126" s="339"/>
      <c r="P126" s="339"/>
      <c r="Q126" s="339"/>
      <c r="R126" s="341"/>
      <c r="S126" s="341"/>
      <c r="T126" s="341"/>
      <c r="U126" s="341"/>
      <c r="V126" s="339"/>
      <c r="W126" s="341"/>
      <c r="X126" s="341"/>
      <c r="Y126" s="341"/>
      <c r="Z126" s="341"/>
    </row>
    <row r="127" spans="1:26" ht="14.55" customHeight="1" x14ac:dyDescent="0.3">
      <c r="A127" s="338"/>
      <c r="B127" s="338"/>
      <c r="C127" s="337"/>
      <c r="D127" s="337"/>
      <c r="E127" s="342"/>
      <c r="F127" s="339"/>
      <c r="G127" s="339"/>
      <c r="H127" s="339"/>
      <c r="I127" s="339"/>
      <c r="J127" s="339"/>
      <c r="K127" s="339"/>
      <c r="L127" s="339"/>
      <c r="M127" s="339"/>
      <c r="N127" s="339"/>
      <c r="O127" s="339"/>
      <c r="P127" s="339"/>
      <c r="Q127" s="339"/>
      <c r="R127" s="341"/>
      <c r="S127" s="341"/>
      <c r="T127" s="341"/>
      <c r="U127" s="341"/>
      <c r="V127" s="339"/>
      <c r="W127" s="341"/>
      <c r="X127" s="341"/>
      <c r="Y127" s="341"/>
      <c r="Z127" s="341"/>
    </row>
    <row r="128" spans="1:26" ht="14.55" customHeight="1" x14ac:dyDescent="0.3">
      <c r="A128" s="338"/>
      <c r="B128" s="338"/>
      <c r="C128" s="337"/>
      <c r="D128" s="337"/>
      <c r="E128" s="342"/>
      <c r="F128" s="339"/>
      <c r="G128" s="339"/>
      <c r="H128" s="339"/>
      <c r="I128" s="339"/>
      <c r="J128" s="339"/>
      <c r="K128" s="339"/>
      <c r="L128" s="339"/>
      <c r="M128" s="339"/>
      <c r="N128" s="339"/>
      <c r="O128" s="339"/>
      <c r="P128" s="339"/>
      <c r="Q128" s="339"/>
      <c r="R128" s="341"/>
      <c r="S128" s="341"/>
      <c r="T128" s="341"/>
      <c r="U128" s="341"/>
      <c r="V128" s="339"/>
      <c r="W128" s="341"/>
      <c r="X128" s="341"/>
      <c r="Y128" s="341"/>
      <c r="Z128" s="341"/>
    </row>
    <row r="129" spans="1:26" ht="14.55" customHeight="1" x14ac:dyDescent="0.3">
      <c r="A129" s="338"/>
      <c r="B129" s="338"/>
      <c r="C129" s="337"/>
      <c r="D129" s="337"/>
      <c r="E129" s="342"/>
      <c r="F129" s="339"/>
      <c r="G129" s="339"/>
      <c r="H129" s="339"/>
      <c r="I129" s="339"/>
      <c r="J129" s="339"/>
      <c r="K129" s="339"/>
      <c r="L129" s="339"/>
      <c r="M129" s="339"/>
      <c r="N129" s="339"/>
      <c r="O129" s="339"/>
      <c r="P129" s="339"/>
      <c r="Q129" s="339"/>
      <c r="R129" s="341"/>
      <c r="S129" s="341"/>
      <c r="T129" s="341"/>
      <c r="U129" s="341"/>
      <c r="V129" s="339"/>
      <c r="W129" s="341"/>
      <c r="X129" s="341"/>
      <c r="Y129" s="341"/>
      <c r="Z129" s="341"/>
    </row>
    <row r="130" spans="1:26" ht="14.55" customHeight="1" x14ac:dyDescent="0.3">
      <c r="A130" s="338"/>
      <c r="B130" s="338"/>
      <c r="C130" s="337"/>
      <c r="D130" s="337"/>
      <c r="E130" s="342"/>
      <c r="F130" s="339"/>
      <c r="G130" s="339"/>
      <c r="H130" s="339"/>
      <c r="I130" s="339"/>
      <c r="J130" s="339"/>
      <c r="K130" s="339"/>
      <c r="L130" s="339"/>
      <c r="M130" s="339"/>
      <c r="N130" s="339"/>
      <c r="O130" s="339"/>
      <c r="P130" s="339"/>
      <c r="Q130" s="339"/>
      <c r="R130" s="341"/>
      <c r="S130" s="341"/>
      <c r="T130" s="341"/>
      <c r="U130" s="341"/>
      <c r="V130" s="339"/>
      <c r="W130" s="341"/>
      <c r="X130" s="341"/>
      <c r="Y130" s="341"/>
      <c r="Z130" s="341"/>
    </row>
    <row r="131" spans="1:26" ht="14.55" customHeight="1" x14ac:dyDescent="0.3">
      <c r="A131" s="338"/>
      <c r="B131" s="338"/>
      <c r="C131" s="337"/>
      <c r="D131" s="337"/>
      <c r="E131" s="342"/>
      <c r="F131" s="339"/>
      <c r="G131" s="339"/>
      <c r="H131" s="339"/>
      <c r="I131" s="339"/>
      <c r="J131" s="339"/>
      <c r="K131" s="339"/>
      <c r="L131" s="339"/>
      <c r="M131" s="339"/>
      <c r="N131" s="339"/>
      <c r="O131" s="339"/>
      <c r="P131" s="339"/>
      <c r="Q131" s="339"/>
      <c r="R131" s="341"/>
      <c r="S131" s="341"/>
      <c r="T131" s="341"/>
      <c r="U131" s="341"/>
      <c r="V131" s="339"/>
      <c r="W131" s="341"/>
      <c r="X131" s="341"/>
      <c r="Y131" s="341"/>
      <c r="Z131" s="341"/>
    </row>
    <row r="132" spans="1:26" ht="14.55" customHeight="1" x14ac:dyDescent="0.3">
      <c r="A132" s="338"/>
      <c r="B132" s="338"/>
      <c r="C132" s="337"/>
      <c r="D132" s="337"/>
      <c r="E132" s="342"/>
      <c r="F132" s="339"/>
      <c r="G132" s="339"/>
      <c r="H132" s="339"/>
      <c r="I132" s="339"/>
      <c r="J132" s="339"/>
      <c r="K132" s="339"/>
      <c r="L132" s="339"/>
      <c r="M132" s="339"/>
      <c r="N132" s="339"/>
      <c r="O132" s="339"/>
      <c r="P132" s="339"/>
      <c r="Q132" s="339"/>
      <c r="R132" s="341"/>
      <c r="S132" s="341"/>
      <c r="T132" s="341"/>
      <c r="U132" s="341"/>
      <c r="V132" s="339"/>
      <c r="W132" s="341"/>
      <c r="X132" s="341"/>
      <c r="Y132" s="341"/>
      <c r="Z132" s="341"/>
    </row>
    <row r="133" spans="1:26" ht="14.55" customHeight="1" x14ac:dyDescent="0.3">
      <c r="A133" s="338"/>
      <c r="B133" s="338"/>
      <c r="C133" s="337"/>
      <c r="D133" s="337"/>
      <c r="E133" s="342"/>
      <c r="F133" s="339"/>
      <c r="G133" s="339"/>
      <c r="H133" s="339"/>
      <c r="I133" s="339"/>
      <c r="J133" s="339"/>
      <c r="K133" s="339"/>
      <c r="L133" s="339"/>
      <c r="M133" s="339"/>
      <c r="N133" s="339"/>
      <c r="O133" s="339"/>
      <c r="P133" s="339"/>
      <c r="Q133" s="339"/>
      <c r="R133" s="341"/>
      <c r="S133" s="341"/>
      <c r="T133" s="341"/>
      <c r="U133" s="341"/>
      <c r="V133" s="339"/>
      <c r="W133" s="341"/>
      <c r="X133" s="341"/>
      <c r="Y133" s="341"/>
      <c r="Z133" s="341"/>
    </row>
    <row r="134" spans="1:26" ht="14.55" customHeight="1" x14ac:dyDescent="0.3">
      <c r="A134" s="338"/>
      <c r="B134" s="338"/>
      <c r="C134" s="337"/>
      <c r="D134" s="337"/>
      <c r="E134" s="342"/>
      <c r="F134" s="339"/>
      <c r="G134" s="339"/>
      <c r="H134" s="339"/>
      <c r="I134" s="339"/>
      <c r="J134" s="339"/>
      <c r="K134" s="339"/>
      <c r="L134" s="339"/>
      <c r="M134" s="339"/>
      <c r="N134" s="339"/>
      <c r="O134" s="339"/>
      <c r="P134" s="339"/>
      <c r="Q134" s="339"/>
      <c r="R134" s="341"/>
      <c r="S134" s="341"/>
      <c r="T134" s="341"/>
      <c r="U134" s="341"/>
      <c r="V134" s="339"/>
      <c r="W134" s="341"/>
      <c r="X134" s="341"/>
      <c r="Y134" s="341"/>
      <c r="Z134" s="341"/>
    </row>
    <row r="135" spans="1:26" ht="14.55" customHeight="1" x14ac:dyDescent="0.3">
      <c r="A135" s="338"/>
      <c r="B135" s="338"/>
      <c r="C135" s="337"/>
      <c r="D135" s="337"/>
      <c r="E135" s="342"/>
      <c r="F135" s="339"/>
      <c r="G135" s="339"/>
      <c r="H135" s="339"/>
      <c r="I135" s="339"/>
      <c r="J135" s="339"/>
      <c r="K135" s="339"/>
      <c r="L135" s="339"/>
      <c r="M135" s="339"/>
      <c r="N135" s="339"/>
      <c r="O135" s="339"/>
      <c r="P135" s="339"/>
      <c r="Q135" s="339"/>
      <c r="R135" s="341"/>
      <c r="S135" s="341"/>
      <c r="T135" s="341"/>
      <c r="U135" s="341"/>
      <c r="V135" s="339"/>
      <c r="W135" s="341"/>
      <c r="X135" s="341"/>
      <c r="Y135" s="341"/>
      <c r="Z135" s="341"/>
    </row>
    <row r="136" spans="1:26" ht="14.55" customHeight="1" x14ac:dyDescent="0.3">
      <c r="A136" s="338"/>
      <c r="B136" s="338"/>
      <c r="C136" s="337"/>
      <c r="D136" s="337"/>
      <c r="E136" s="339"/>
      <c r="F136" s="339"/>
      <c r="G136" s="339"/>
      <c r="H136" s="339"/>
      <c r="I136" s="339"/>
      <c r="J136" s="339"/>
      <c r="K136" s="339"/>
      <c r="L136" s="339"/>
      <c r="M136" s="339"/>
      <c r="N136" s="339"/>
      <c r="O136" s="339"/>
      <c r="P136" s="339"/>
      <c r="Q136" s="339"/>
      <c r="R136" s="341"/>
      <c r="S136" s="341"/>
      <c r="T136" s="341"/>
      <c r="U136" s="341"/>
      <c r="V136" s="339"/>
      <c r="W136" s="341"/>
      <c r="X136" s="341"/>
      <c r="Y136" s="341"/>
      <c r="Z136" s="341"/>
    </row>
    <row r="137" spans="1:26" ht="14.55" customHeight="1" x14ac:dyDescent="0.3">
      <c r="A137" s="338"/>
      <c r="B137" s="338"/>
      <c r="C137" s="337"/>
      <c r="D137" s="337"/>
      <c r="E137" s="339"/>
      <c r="F137" s="339"/>
      <c r="G137" s="339"/>
      <c r="H137" s="339"/>
      <c r="I137" s="339"/>
      <c r="J137" s="339"/>
      <c r="K137" s="339"/>
      <c r="L137" s="339"/>
      <c r="M137" s="339"/>
      <c r="N137" s="339"/>
      <c r="O137" s="339"/>
      <c r="P137" s="339"/>
      <c r="Q137" s="339"/>
      <c r="R137" s="341"/>
      <c r="S137" s="341"/>
      <c r="T137" s="341"/>
      <c r="U137" s="341"/>
      <c r="V137" s="339"/>
      <c r="W137" s="341"/>
      <c r="X137" s="341"/>
      <c r="Y137" s="341"/>
      <c r="Z137" s="341"/>
    </row>
    <row r="138" spans="1:26" ht="14.55" customHeight="1" x14ac:dyDescent="0.3">
      <c r="A138" s="338"/>
      <c r="B138" s="338"/>
      <c r="C138" s="337"/>
      <c r="D138" s="337"/>
      <c r="E138" s="339"/>
      <c r="F138" s="339"/>
      <c r="G138" s="339"/>
      <c r="H138" s="339"/>
      <c r="I138" s="339"/>
      <c r="J138" s="339"/>
      <c r="K138" s="339"/>
      <c r="L138" s="339"/>
      <c r="M138" s="339"/>
      <c r="N138" s="339"/>
      <c r="O138" s="339"/>
      <c r="P138" s="339"/>
      <c r="Q138" s="339"/>
      <c r="R138" s="339"/>
      <c r="S138" s="339"/>
      <c r="T138" s="339"/>
      <c r="U138" s="339"/>
      <c r="V138" s="339"/>
      <c r="W138" s="339"/>
      <c r="X138" s="339"/>
      <c r="Y138" s="339"/>
      <c r="Z138" s="339"/>
    </row>
    <row r="139" spans="1:26" ht="14.55" customHeight="1" x14ac:dyDescent="0.3">
      <c r="A139" s="338"/>
      <c r="B139" s="338"/>
      <c r="C139" s="337"/>
      <c r="D139" s="337"/>
      <c r="K139" s="339"/>
      <c r="L139" s="339"/>
      <c r="M139" s="339"/>
      <c r="N139" s="339"/>
      <c r="O139" s="339"/>
      <c r="P139" s="339"/>
      <c r="Q139" s="339"/>
      <c r="R139" s="339"/>
      <c r="S139" s="339"/>
      <c r="T139" s="339"/>
      <c r="U139" s="339"/>
      <c r="V139" s="339"/>
      <c r="W139" s="339"/>
      <c r="X139" s="339"/>
      <c r="Y139" s="339"/>
      <c r="Z139" s="339"/>
    </row>
    <row r="140" spans="1:26" ht="14.55" customHeight="1" x14ac:dyDescent="0.3">
      <c r="A140" s="340"/>
      <c r="B140" s="340"/>
      <c r="C140" s="337"/>
      <c r="D140" s="337"/>
      <c r="K140" s="339"/>
      <c r="L140" s="339"/>
      <c r="M140" s="339"/>
      <c r="N140" s="339"/>
      <c r="O140" s="339"/>
      <c r="P140" s="339"/>
      <c r="Q140" s="339"/>
      <c r="R140" s="339"/>
      <c r="S140" s="339"/>
      <c r="T140" s="339"/>
      <c r="U140" s="339"/>
      <c r="V140" s="339"/>
      <c r="W140" s="339"/>
      <c r="X140" s="339"/>
      <c r="Y140" s="339"/>
      <c r="Z140" s="339"/>
    </row>
    <row r="141" spans="1:26" ht="14.55" customHeight="1" x14ac:dyDescent="0.3">
      <c r="A141" s="338"/>
      <c r="B141" s="338"/>
      <c r="C141" s="337"/>
      <c r="D141" s="337"/>
      <c r="K141" s="339"/>
      <c r="L141" s="339"/>
      <c r="M141" s="339"/>
      <c r="N141" s="339"/>
      <c r="O141" s="339"/>
      <c r="P141" s="339"/>
      <c r="Q141" s="339"/>
      <c r="R141" s="339"/>
      <c r="S141" s="339"/>
      <c r="T141" s="339"/>
      <c r="U141" s="339"/>
      <c r="V141" s="339"/>
      <c r="W141" s="339"/>
      <c r="X141" s="339"/>
      <c r="Y141" s="339"/>
      <c r="Z141" s="339"/>
    </row>
    <row r="142" spans="1:26" ht="14.55" customHeight="1" x14ac:dyDescent="0.3">
      <c r="A142" s="338"/>
      <c r="B142" s="338"/>
      <c r="C142" s="337"/>
      <c r="D142" s="337"/>
      <c r="K142" s="339"/>
      <c r="L142" s="339"/>
      <c r="M142" s="339"/>
      <c r="N142" s="339"/>
      <c r="O142" s="339"/>
      <c r="P142" s="339"/>
      <c r="Q142" s="339"/>
      <c r="R142" s="339"/>
      <c r="S142" s="339"/>
      <c r="T142" s="339"/>
      <c r="U142" s="339"/>
      <c r="V142" s="339"/>
      <c r="W142" s="339"/>
      <c r="X142" s="339"/>
      <c r="Y142" s="339"/>
      <c r="Z142" s="339"/>
    </row>
    <row r="143" spans="1:26" ht="14.55" customHeight="1" x14ac:dyDescent="0.3">
      <c r="A143" s="338"/>
      <c r="B143" s="338"/>
      <c r="C143" s="337"/>
      <c r="D143" s="337"/>
    </row>
    <row r="144" spans="1:26" ht="15" customHeight="1" x14ac:dyDescent="0.25"/>
    <row r="145" customFormat="1" ht="15" customHeight="1" x14ac:dyDescent="0.25"/>
    <row r="146" customFormat="1" ht="15" customHeight="1" x14ac:dyDescent="0.25"/>
    <row r="147" customFormat="1" ht="15" customHeight="1" x14ac:dyDescent="0.25"/>
  </sheetData>
  <hyperlinks>
    <hyperlink ref="A3" location="Notes!A1" display="Link to notes table." xr:uid="{BD634471-74CE-4BBE-BA57-2B08F4E177B1}"/>
    <hyperlink ref="A4" location="Contents!A1" display="Link to contents table." xr:uid="{1E68A599-FBF0-416E-A4DF-ADDD203FFA5B}"/>
  </hyperlinks>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22A8E-5811-4499-AF5A-42C17E993CF1}">
  <dimension ref="A1:AS33"/>
  <sheetViews>
    <sheetView showGridLines="0" zoomScaleNormal="100" workbookViewId="0"/>
  </sheetViews>
  <sheetFormatPr defaultRowHeight="14.4" x14ac:dyDescent="0.3"/>
  <cols>
    <col min="1" max="1" width="43.44140625" style="94" customWidth="1"/>
    <col min="2" max="2" width="25.5546875" style="14" customWidth="1"/>
    <col min="3" max="3" width="14" style="14" customWidth="1"/>
    <col min="4" max="6" width="8.77734375" style="13" customWidth="1"/>
    <col min="7" max="8" width="8.77734375" style="13"/>
    <col min="9" max="9" width="12" style="13" bestFit="1" customWidth="1"/>
    <col min="10" max="10" width="8.77734375" style="13"/>
    <col min="11" max="11" width="8.77734375" style="14" customWidth="1"/>
    <col min="12" max="253" width="8.77734375" style="14"/>
    <col min="254" max="254" width="3.5546875" style="14" customWidth="1"/>
    <col min="255" max="255" width="1.5546875" style="14" customWidth="1"/>
    <col min="256" max="256" width="30" style="14" customWidth="1"/>
    <col min="257" max="257" width="142.44140625" style="14" bestFit="1" customWidth="1"/>
    <col min="258" max="258" width="41.44140625" style="14" customWidth="1"/>
    <col min="259" max="259" width="14.5546875" style="14" customWidth="1"/>
    <col min="260" max="260" width="40" style="14" customWidth="1"/>
    <col min="261" max="261" width="43.5546875" style="14" customWidth="1"/>
    <col min="262" max="264" width="8.77734375" style="14"/>
    <col min="265" max="265" width="12" style="14" bestFit="1" customWidth="1"/>
    <col min="266" max="266" width="8.77734375" style="14"/>
    <col min="267" max="267" width="24.5546875" style="14" bestFit="1" customWidth="1"/>
    <col min="268" max="509" width="8.77734375" style="14"/>
    <col min="510" max="510" width="3.5546875" style="14" customWidth="1"/>
    <col min="511" max="511" width="1.5546875" style="14" customWidth="1"/>
    <col min="512" max="512" width="30" style="14" customWidth="1"/>
    <col min="513" max="513" width="142.44140625" style="14" bestFit="1" customWidth="1"/>
    <col min="514" max="514" width="41.44140625" style="14" customWidth="1"/>
    <col min="515" max="515" width="14.5546875" style="14" customWidth="1"/>
    <col min="516" max="516" width="40" style="14" customWidth="1"/>
    <col min="517" max="517" width="43.5546875" style="14" customWidth="1"/>
    <col min="518" max="520" width="8.77734375" style="14"/>
    <col min="521" max="521" width="12" style="14" bestFit="1" customWidth="1"/>
    <col min="522" max="522" width="8.77734375" style="14"/>
    <col min="523" max="523" width="24.5546875" style="14" bestFit="1" customWidth="1"/>
    <col min="524" max="765" width="8.77734375" style="14"/>
    <col min="766" max="766" width="3.5546875" style="14" customWidth="1"/>
    <col min="767" max="767" width="1.5546875" style="14" customWidth="1"/>
    <col min="768" max="768" width="30" style="14" customWidth="1"/>
    <col min="769" max="769" width="142.44140625" style="14" bestFit="1" customWidth="1"/>
    <col min="770" max="770" width="41.44140625" style="14" customWidth="1"/>
    <col min="771" max="771" width="14.5546875" style="14" customWidth="1"/>
    <col min="772" max="772" width="40" style="14" customWidth="1"/>
    <col min="773" max="773" width="43.5546875" style="14" customWidth="1"/>
    <col min="774" max="776" width="8.77734375" style="14"/>
    <col min="777" max="777" width="12" style="14" bestFit="1" customWidth="1"/>
    <col min="778" max="778" width="8.77734375" style="14"/>
    <col min="779" max="779" width="24.5546875" style="14" bestFit="1" customWidth="1"/>
    <col min="780" max="1021" width="8.77734375" style="14"/>
    <col min="1022" max="1022" width="3.5546875" style="14" customWidth="1"/>
    <col min="1023" max="1023" width="1.5546875" style="14" customWidth="1"/>
    <col min="1024" max="1024" width="30" style="14" customWidth="1"/>
    <col min="1025" max="1025" width="142.44140625" style="14" bestFit="1" customWidth="1"/>
    <col min="1026" max="1026" width="41.44140625" style="14" customWidth="1"/>
    <col min="1027" max="1027" width="14.5546875" style="14" customWidth="1"/>
    <col min="1028" max="1028" width="40" style="14" customWidth="1"/>
    <col min="1029" max="1029" width="43.5546875" style="14" customWidth="1"/>
    <col min="1030" max="1032" width="8.77734375" style="14"/>
    <col min="1033" max="1033" width="12" style="14" bestFit="1" customWidth="1"/>
    <col min="1034" max="1034" width="8.77734375" style="14"/>
    <col min="1035" max="1035" width="24.5546875" style="14" bestFit="1" customWidth="1"/>
    <col min="1036" max="1277" width="8.77734375" style="14"/>
    <col min="1278" max="1278" width="3.5546875" style="14" customWidth="1"/>
    <col min="1279" max="1279" width="1.5546875" style="14" customWidth="1"/>
    <col min="1280" max="1280" width="30" style="14" customWidth="1"/>
    <col min="1281" max="1281" width="142.44140625" style="14" bestFit="1" customWidth="1"/>
    <col min="1282" max="1282" width="41.44140625" style="14" customWidth="1"/>
    <col min="1283" max="1283" width="14.5546875" style="14" customWidth="1"/>
    <col min="1284" max="1284" width="40" style="14" customWidth="1"/>
    <col min="1285" max="1285" width="43.5546875" style="14" customWidth="1"/>
    <col min="1286" max="1288" width="8.77734375" style="14"/>
    <col min="1289" max="1289" width="12" style="14" bestFit="1" customWidth="1"/>
    <col min="1290" max="1290" width="8.77734375" style="14"/>
    <col min="1291" max="1291" width="24.5546875" style="14" bestFit="1" customWidth="1"/>
    <col min="1292" max="1533" width="8.77734375" style="14"/>
    <col min="1534" max="1534" width="3.5546875" style="14" customWidth="1"/>
    <col min="1535" max="1535" width="1.5546875" style="14" customWidth="1"/>
    <col min="1536" max="1536" width="30" style="14" customWidth="1"/>
    <col min="1537" max="1537" width="142.44140625" style="14" bestFit="1" customWidth="1"/>
    <col min="1538" max="1538" width="41.44140625" style="14" customWidth="1"/>
    <col min="1539" max="1539" width="14.5546875" style="14" customWidth="1"/>
    <col min="1540" max="1540" width="40" style="14" customWidth="1"/>
    <col min="1541" max="1541" width="43.5546875" style="14" customWidth="1"/>
    <col min="1542" max="1544" width="8.77734375" style="14"/>
    <col min="1545" max="1545" width="12" style="14" bestFit="1" customWidth="1"/>
    <col min="1546" max="1546" width="8.77734375" style="14"/>
    <col min="1547" max="1547" width="24.5546875" style="14" bestFit="1" customWidth="1"/>
    <col min="1548" max="1789" width="8.77734375" style="14"/>
    <col min="1790" max="1790" width="3.5546875" style="14" customWidth="1"/>
    <col min="1791" max="1791" width="1.5546875" style="14" customWidth="1"/>
    <col min="1792" max="1792" width="30" style="14" customWidth="1"/>
    <col min="1793" max="1793" width="142.44140625" style="14" bestFit="1" customWidth="1"/>
    <col min="1794" max="1794" width="41.44140625" style="14" customWidth="1"/>
    <col min="1795" max="1795" width="14.5546875" style="14" customWidth="1"/>
    <col min="1796" max="1796" width="40" style="14" customWidth="1"/>
    <col min="1797" max="1797" width="43.5546875" style="14" customWidth="1"/>
    <col min="1798" max="1800" width="8.77734375" style="14"/>
    <col min="1801" max="1801" width="12" style="14" bestFit="1" customWidth="1"/>
    <col min="1802" max="1802" width="8.77734375" style="14"/>
    <col min="1803" max="1803" width="24.5546875" style="14" bestFit="1" customWidth="1"/>
    <col min="1804" max="2045" width="8.77734375" style="14"/>
    <col min="2046" max="2046" width="3.5546875" style="14" customWidth="1"/>
    <col min="2047" max="2047" width="1.5546875" style="14" customWidth="1"/>
    <col min="2048" max="2048" width="30" style="14" customWidth="1"/>
    <col min="2049" max="2049" width="142.44140625" style="14" bestFit="1" customWidth="1"/>
    <col min="2050" max="2050" width="41.44140625" style="14" customWidth="1"/>
    <col min="2051" max="2051" width="14.5546875" style="14" customWidth="1"/>
    <col min="2052" max="2052" width="40" style="14" customWidth="1"/>
    <col min="2053" max="2053" width="43.5546875" style="14" customWidth="1"/>
    <col min="2054" max="2056" width="8.77734375" style="14"/>
    <col min="2057" max="2057" width="12" style="14" bestFit="1" customWidth="1"/>
    <col min="2058" max="2058" width="8.77734375" style="14"/>
    <col min="2059" max="2059" width="24.5546875" style="14" bestFit="1" customWidth="1"/>
    <col min="2060" max="2301" width="8.77734375" style="14"/>
    <col min="2302" max="2302" width="3.5546875" style="14" customWidth="1"/>
    <col min="2303" max="2303" width="1.5546875" style="14" customWidth="1"/>
    <col min="2304" max="2304" width="30" style="14" customWidth="1"/>
    <col min="2305" max="2305" width="142.44140625" style="14" bestFit="1" customWidth="1"/>
    <col min="2306" max="2306" width="41.44140625" style="14" customWidth="1"/>
    <col min="2307" max="2307" width="14.5546875" style="14" customWidth="1"/>
    <col min="2308" max="2308" width="40" style="14" customWidth="1"/>
    <col min="2309" max="2309" width="43.5546875" style="14" customWidth="1"/>
    <col min="2310" max="2312" width="8.77734375" style="14"/>
    <col min="2313" max="2313" width="12" style="14" bestFit="1" customWidth="1"/>
    <col min="2314" max="2314" width="8.77734375" style="14"/>
    <col min="2315" max="2315" width="24.5546875" style="14" bestFit="1" customWidth="1"/>
    <col min="2316" max="2557" width="8.77734375" style="14"/>
    <col min="2558" max="2558" width="3.5546875" style="14" customWidth="1"/>
    <col min="2559" max="2559" width="1.5546875" style="14" customWidth="1"/>
    <col min="2560" max="2560" width="30" style="14" customWidth="1"/>
    <col min="2561" max="2561" width="142.44140625" style="14" bestFit="1" customWidth="1"/>
    <col min="2562" max="2562" width="41.44140625" style="14" customWidth="1"/>
    <col min="2563" max="2563" width="14.5546875" style="14" customWidth="1"/>
    <col min="2564" max="2564" width="40" style="14" customWidth="1"/>
    <col min="2565" max="2565" width="43.5546875" style="14" customWidth="1"/>
    <col min="2566" max="2568" width="8.77734375" style="14"/>
    <col min="2569" max="2569" width="12" style="14" bestFit="1" customWidth="1"/>
    <col min="2570" max="2570" width="8.77734375" style="14"/>
    <col min="2571" max="2571" width="24.5546875" style="14" bestFit="1" customWidth="1"/>
    <col min="2572" max="2813" width="8.77734375" style="14"/>
    <col min="2814" max="2814" width="3.5546875" style="14" customWidth="1"/>
    <col min="2815" max="2815" width="1.5546875" style="14" customWidth="1"/>
    <col min="2816" max="2816" width="30" style="14" customWidth="1"/>
    <col min="2817" max="2817" width="142.44140625" style="14" bestFit="1" customWidth="1"/>
    <col min="2818" max="2818" width="41.44140625" style="14" customWidth="1"/>
    <col min="2819" max="2819" width="14.5546875" style="14" customWidth="1"/>
    <col min="2820" max="2820" width="40" style="14" customWidth="1"/>
    <col min="2821" max="2821" width="43.5546875" style="14" customWidth="1"/>
    <col min="2822" max="2824" width="8.77734375" style="14"/>
    <col min="2825" max="2825" width="12" style="14" bestFit="1" customWidth="1"/>
    <col min="2826" max="2826" width="8.77734375" style="14"/>
    <col min="2827" max="2827" width="24.5546875" style="14" bestFit="1" customWidth="1"/>
    <col min="2828" max="3069" width="8.77734375" style="14"/>
    <col min="3070" max="3070" width="3.5546875" style="14" customWidth="1"/>
    <col min="3071" max="3071" width="1.5546875" style="14" customWidth="1"/>
    <col min="3072" max="3072" width="30" style="14" customWidth="1"/>
    <col min="3073" max="3073" width="142.44140625" style="14" bestFit="1" customWidth="1"/>
    <col min="3074" max="3074" width="41.44140625" style="14" customWidth="1"/>
    <col min="3075" max="3075" width="14.5546875" style="14" customWidth="1"/>
    <col min="3076" max="3076" width="40" style="14" customWidth="1"/>
    <col min="3077" max="3077" width="43.5546875" style="14" customWidth="1"/>
    <col min="3078" max="3080" width="8.77734375" style="14"/>
    <col min="3081" max="3081" width="12" style="14" bestFit="1" customWidth="1"/>
    <col min="3082" max="3082" width="8.77734375" style="14"/>
    <col min="3083" max="3083" width="24.5546875" style="14" bestFit="1" customWidth="1"/>
    <col min="3084" max="3325" width="8.77734375" style="14"/>
    <col min="3326" max="3326" width="3.5546875" style="14" customWidth="1"/>
    <col min="3327" max="3327" width="1.5546875" style="14" customWidth="1"/>
    <col min="3328" max="3328" width="30" style="14" customWidth="1"/>
    <col min="3329" max="3329" width="142.44140625" style="14" bestFit="1" customWidth="1"/>
    <col min="3330" max="3330" width="41.44140625" style="14" customWidth="1"/>
    <col min="3331" max="3331" width="14.5546875" style="14" customWidth="1"/>
    <col min="3332" max="3332" width="40" style="14" customWidth="1"/>
    <col min="3333" max="3333" width="43.5546875" style="14" customWidth="1"/>
    <col min="3334" max="3336" width="8.77734375" style="14"/>
    <col min="3337" max="3337" width="12" style="14" bestFit="1" customWidth="1"/>
    <col min="3338" max="3338" width="8.77734375" style="14"/>
    <col min="3339" max="3339" width="24.5546875" style="14" bestFit="1" customWidth="1"/>
    <col min="3340" max="3581" width="8.77734375" style="14"/>
    <col min="3582" max="3582" width="3.5546875" style="14" customWidth="1"/>
    <col min="3583" max="3583" width="1.5546875" style="14" customWidth="1"/>
    <col min="3584" max="3584" width="30" style="14" customWidth="1"/>
    <col min="3585" max="3585" width="142.44140625" style="14" bestFit="1" customWidth="1"/>
    <col min="3586" max="3586" width="41.44140625" style="14" customWidth="1"/>
    <col min="3587" max="3587" width="14.5546875" style="14" customWidth="1"/>
    <col min="3588" max="3588" width="40" style="14" customWidth="1"/>
    <col min="3589" max="3589" width="43.5546875" style="14" customWidth="1"/>
    <col min="3590" max="3592" width="8.77734375" style="14"/>
    <col min="3593" max="3593" width="12" style="14" bestFit="1" customWidth="1"/>
    <col min="3594" max="3594" width="8.77734375" style="14"/>
    <col min="3595" max="3595" width="24.5546875" style="14" bestFit="1" customWidth="1"/>
    <col min="3596" max="3837" width="8.77734375" style="14"/>
    <col min="3838" max="3838" width="3.5546875" style="14" customWidth="1"/>
    <col min="3839" max="3839" width="1.5546875" style="14" customWidth="1"/>
    <col min="3840" max="3840" width="30" style="14" customWidth="1"/>
    <col min="3841" max="3841" width="142.44140625" style="14" bestFit="1" customWidth="1"/>
    <col min="3842" max="3842" width="41.44140625" style="14" customWidth="1"/>
    <col min="3843" max="3843" width="14.5546875" style="14" customWidth="1"/>
    <col min="3844" max="3844" width="40" style="14" customWidth="1"/>
    <col min="3845" max="3845" width="43.5546875" style="14" customWidth="1"/>
    <col min="3846" max="3848" width="8.77734375" style="14"/>
    <col min="3849" max="3849" width="12" style="14" bestFit="1" customWidth="1"/>
    <col min="3850" max="3850" width="8.77734375" style="14"/>
    <col min="3851" max="3851" width="24.5546875" style="14" bestFit="1" customWidth="1"/>
    <col min="3852" max="4093" width="8.77734375" style="14"/>
    <col min="4094" max="4094" width="3.5546875" style="14" customWidth="1"/>
    <col min="4095" max="4095" width="1.5546875" style="14" customWidth="1"/>
    <col min="4096" max="4096" width="30" style="14" customWidth="1"/>
    <col min="4097" max="4097" width="142.44140625" style="14" bestFit="1" customWidth="1"/>
    <col min="4098" max="4098" width="41.44140625" style="14" customWidth="1"/>
    <col min="4099" max="4099" width="14.5546875" style="14" customWidth="1"/>
    <col min="4100" max="4100" width="40" style="14" customWidth="1"/>
    <col min="4101" max="4101" width="43.5546875" style="14" customWidth="1"/>
    <col min="4102" max="4104" width="8.77734375" style="14"/>
    <col min="4105" max="4105" width="12" style="14" bestFit="1" customWidth="1"/>
    <col min="4106" max="4106" width="8.77734375" style="14"/>
    <col min="4107" max="4107" width="24.5546875" style="14" bestFit="1" customWidth="1"/>
    <col min="4108" max="4349" width="8.77734375" style="14"/>
    <col min="4350" max="4350" width="3.5546875" style="14" customWidth="1"/>
    <col min="4351" max="4351" width="1.5546875" style="14" customWidth="1"/>
    <col min="4352" max="4352" width="30" style="14" customWidth="1"/>
    <col min="4353" max="4353" width="142.44140625" style="14" bestFit="1" customWidth="1"/>
    <col min="4354" max="4354" width="41.44140625" style="14" customWidth="1"/>
    <col min="4355" max="4355" width="14.5546875" style="14" customWidth="1"/>
    <col min="4356" max="4356" width="40" style="14" customWidth="1"/>
    <col min="4357" max="4357" width="43.5546875" style="14" customWidth="1"/>
    <col min="4358" max="4360" width="8.77734375" style="14"/>
    <col min="4361" max="4361" width="12" style="14" bestFit="1" customWidth="1"/>
    <col min="4362" max="4362" width="8.77734375" style="14"/>
    <col min="4363" max="4363" width="24.5546875" style="14" bestFit="1" customWidth="1"/>
    <col min="4364" max="4605" width="8.77734375" style="14"/>
    <col min="4606" max="4606" width="3.5546875" style="14" customWidth="1"/>
    <col min="4607" max="4607" width="1.5546875" style="14" customWidth="1"/>
    <col min="4608" max="4608" width="30" style="14" customWidth="1"/>
    <col min="4609" max="4609" width="142.44140625" style="14" bestFit="1" customWidth="1"/>
    <col min="4610" max="4610" width="41.44140625" style="14" customWidth="1"/>
    <col min="4611" max="4611" width="14.5546875" style="14" customWidth="1"/>
    <col min="4612" max="4612" width="40" style="14" customWidth="1"/>
    <col min="4613" max="4613" width="43.5546875" style="14" customWidth="1"/>
    <col min="4614" max="4616" width="8.77734375" style="14"/>
    <col min="4617" max="4617" width="12" style="14" bestFit="1" customWidth="1"/>
    <col min="4618" max="4618" width="8.77734375" style="14"/>
    <col min="4619" max="4619" width="24.5546875" style="14" bestFit="1" customWidth="1"/>
    <col min="4620" max="4861" width="8.77734375" style="14"/>
    <col min="4862" max="4862" width="3.5546875" style="14" customWidth="1"/>
    <col min="4863" max="4863" width="1.5546875" style="14" customWidth="1"/>
    <col min="4864" max="4864" width="30" style="14" customWidth="1"/>
    <col min="4865" max="4865" width="142.44140625" style="14" bestFit="1" customWidth="1"/>
    <col min="4866" max="4866" width="41.44140625" style="14" customWidth="1"/>
    <col min="4867" max="4867" width="14.5546875" style="14" customWidth="1"/>
    <col min="4868" max="4868" width="40" style="14" customWidth="1"/>
    <col min="4869" max="4869" width="43.5546875" style="14" customWidth="1"/>
    <col min="4870" max="4872" width="8.77734375" style="14"/>
    <col min="4873" max="4873" width="12" style="14" bestFit="1" customWidth="1"/>
    <col min="4874" max="4874" width="8.77734375" style="14"/>
    <col min="4875" max="4875" width="24.5546875" style="14" bestFit="1" customWidth="1"/>
    <col min="4876" max="5117" width="8.77734375" style="14"/>
    <col min="5118" max="5118" width="3.5546875" style="14" customWidth="1"/>
    <col min="5119" max="5119" width="1.5546875" style="14" customWidth="1"/>
    <col min="5120" max="5120" width="30" style="14" customWidth="1"/>
    <col min="5121" max="5121" width="142.44140625" style="14" bestFit="1" customWidth="1"/>
    <col min="5122" max="5122" width="41.44140625" style="14" customWidth="1"/>
    <col min="5123" max="5123" width="14.5546875" style="14" customWidth="1"/>
    <col min="5124" max="5124" width="40" style="14" customWidth="1"/>
    <col min="5125" max="5125" width="43.5546875" style="14" customWidth="1"/>
    <col min="5126" max="5128" width="8.77734375" style="14"/>
    <col min="5129" max="5129" width="12" style="14" bestFit="1" customWidth="1"/>
    <col min="5130" max="5130" width="8.77734375" style="14"/>
    <col min="5131" max="5131" width="24.5546875" style="14" bestFit="1" customWidth="1"/>
    <col min="5132" max="5373" width="8.77734375" style="14"/>
    <col min="5374" max="5374" width="3.5546875" style="14" customWidth="1"/>
    <col min="5375" max="5375" width="1.5546875" style="14" customWidth="1"/>
    <col min="5376" max="5376" width="30" style="14" customWidth="1"/>
    <col min="5377" max="5377" width="142.44140625" style="14" bestFit="1" customWidth="1"/>
    <col min="5378" max="5378" width="41.44140625" style="14" customWidth="1"/>
    <col min="5379" max="5379" width="14.5546875" style="14" customWidth="1"/>
    <col min="5380" max="5380" width="40" style="14" customWidth="1"/>
    <col min="5381" max="5381" width="43.5546875" style="14" customWidth="1"/>
    <col min="5382" max="5384" width="8.77734375" style="14"/>
    <col min="5385" max="5385" width="12" style="14" bestFit="1" customWidth="1"/>
    <col min="5386" max="5386" width="8.77734375" style="14"/>
    <col min="5387" max="5387" width="24.5546875" style="14" bestFit="1" customWidth="1"/>
    <col min="5388" max="5629" width="8.77734375" style="14"/>
    <col min="5630" max="5630" width="3.5546875" style="14" customWidth="1"/>
    <col min="5631" max="5631" width="1.5546875" style="14" customWidth="1"/>
    <col min="5632" max="5632" width="30" style="14" customWidth="1"/>
    <col min="5633" max="5633" width="142.44140625" style="14" bestFit="1" customWidth="1"/>
    <col min="5634" max="5634" width="41.44140625" style="14" customWidth="1"/>
    <col min="5635" max="5635" width="14.5546875" style="14" customWidth="1"/>
    <col min="5636" max="5636" width="40" style="14" customWidth="1"/>
    <col min="5637" max="5637" width="43.5546875" style="14" customWidth="1"/>
    <col min="5638" max="5640" width="8.77734375" style="14"/>
    <col min="5641" max="5641" width="12" style="14" bestFit="1" customWidth="1"/>
    <col min="5642" max="5642" width="8.77734375" style="14"/>
    <col min="5643" max="5643" width="24.5546875" style="14" bestFit="1" customWidth="1"/>
    <col min="5644" max="5885" width="8.77734375" style="14"/>
    <col min="5886" max="5886" width="3.5546875" style="14" customWidth="1"/>
    <col min="5887" max="5887" width="1.5546875" style="14" customWidth="1"/>
    <col min="5888" max="5888" width="30" style="14" customWidth="1"/>
    <col min="5889" max="5889" width="142.44140625" style="14" bestFit="1" customWidth="1"/>
    <col min="5890" max="5890" width="41.44140625" style="14" customWidth="1"/>
    <col min="5891" max="5891" width="14.5546875" style="14" customWidth="1"/>
    <col min="5892" max="5892" width="40" style="14" customWidth="1"/>
    <col min="5893" max="5893" width="43.5546875" style="14" customWidth="1"/>
    <col min="5894" max="5896" width="8.77734375" style="14"/>
    <col min="5897" max="5897" width="12" style="14" bestFit="1" customWidth="1"/>
    <col min="5898" max="5898" width="8.77734375" style="14"/>
    <col min="5899" max="5899" width="24.5546875" style="14" bestFit="1" customWidth="1"/>
    <col min="5900" max="6141" width="8.77734375" style="14"/>
    <col min="6142" max="6142" width="3.5546875" style="14" customWidth="1"/>
    <col min="6143" max="6143" width="1.5546875" style="14" customWidth="1"/>
    <col min="6144" max="6144" width="30" style="14" customWidth="1"/>
    <col min="6145" max="6145" width="142.44140625" style="14" bestFit="1" customWidth="1"/>
    <col min="6146" max="6146" width="41.44140625" style="14" customWidth="1"/>
    <col min="6147" max="6147" width="14.5546875" style="14" customWidth="1"/>
    <col min="6148" max="6148" width="40" style="14" customWidth="1"/>
    <col min="6149" max="6149" width="43.5546875" style="14" customWidth="1"/>
    <col min="6150" max="6152" width="8.77734375" style="14"/>
    <col min="6153" max="6153" width="12" style="14" bestFit="1" customWidth="1"/>
    <col min="6154" max="6154" width="8.77734375" style="14"/>
    <col min="6155" max="6155" width="24.5546875" style="14" bestFit="1" customWidth="1"/>
    <col min="6156" max="6397" width="8.77734375" style="14"/>
    <col min="6398" max="6398" width="3.5546875" style="14" customWidth="1"/>
    <col min="6399" max="6399" width="1.5546875" style="14" customWidth="1"/>
    <col min="6400" max="6400" width="30" style="14" customWidth="1"/>
    <col min="6401" max="6401" width="142.44140625" style="14" bestFit="1" customWidth="1"/>
    <col min="6402" max="6402" width="41.44140625" style="14" customWidth="1"/>
    <col min="6403" max="6403" width="14.5546875" style="14" customWidth="1"/>
    <col min="6404" max="6404" width="40" style="14" customWidth="1"/>
    <col min="6405" max="6405" width="43.5546875" style="14" customWidth="1"/>
    <col min="6406" max="6408" width="8.77734375" style="14"/>
    <col min="6409" max="6409" width="12" style="14" bestFit="1" customWidth="1"/>
    <col min="6410" max="6410" width="8.77734375" style="14"/>
    <col min="6411" max="6411" width="24.5546875" style="14" bestFit="1" customWidth="1"/>
    <col min="6412" max="6653" width="8.77734375" style="14"/>
    <col min="6654" max="6654" width="3.5546875" style="14" customWidth="1"/>
    <col min="6655" max="6655" width="1.5546875" style="14" customWidth="1"/>
    <col min="6656" max="6656" width="30" style="14" customWidth="1"/>
    <col min="6657" max="6657" width="142.44140625" style="14" bestFit="1" customWidth="1"/>
    <col min="6658" max="6658" width="41.44140625" style="14" customWidth="1"/>
    <col min="6659" max="6659" width="14.5546875" style="14" customWidth="1"/>
    <col min="6660" max="6660" width="40" style="14" customWidth="1"/>
    <col min="6661" max="6661" width="43.5546875" style="14" customWidth="1"/>
    <col min="6662" max="6664" width="8.77734375" style="14"/>
    <col min="6665" max="6665" width="12" style="14" bestFit="1" customWidth="1"/>
    <col min="6666" max="6666" width="8.77734375" style="14"/>
    <col min="6667" max="6667" width="24.5546875" style="14" bestFit="1" customWidth="1"/>
    <col min="6668" max="6909" width="8.77734375" style="14"/>
    <col min="6910" max="6910" width="3.5546875" style="14" customWidth="1"/>
    <col min="6911" max="6911" width="1.5546875" style="14" customWidth="1"/>
    <col min="6912" max="6912" width="30" style="14" customWidth="1"/>
    <col min="6913" max="6913" width="142.44140625" style="14" bestFit="1" customWidth="1"/>
    <col min="6914" max="6914" width="41.44140625" style="14" customWidth="1"/>
    <col min="6915" max="6915" width="14.5546875" style="14" customWidth="1"/>
    <col min="6916" max="6916" width="40" style="14" customWidth="1"/>
    <col min="6917" max="6917" width="43.5546875" style="14" customWidth="1"/>
    <col min="6918" max="6920" width="8.77734375" style="14"/>
    <col min="6921" max="6921" width="12" style="14" bestFit="1" customWidth="1"/>
    <col min="6922" max="6922" width="8.77734375" style="14"/>
    <col min="6923" max="6923" width="24.5546875" style="14" bestFit="1" customWidth="1"/>
    <col min="6924" max="7165" width="8.77734375" style="14"/>
    <col min="7166" max="7166" width="3.5546875" style="14" customWidth="1"/>
    <col min="7167" max="7167" width="1.5546875" style="14" customWidth="1"/>
    <col min="7168" max="7168" width="30" style="14" customWidth="1"/>
    <col min="7169" max="7169" width="142.44140625" style="14" bestFit="1" customWidth="1"/>
    <col min="7170" max="7170" width="41.44140625" style="14" customWidth="1"/>
    <col min="7171" max="7171" width="14.5546875" style="14" customWidth="1"/>
    <col min="7172" max="7172" width="40" style="14" customWidth="1"/>
    <col min="7173" max="7173" width="43.5546875" style="14" customWidth="1"/>
    <col min="7174" max="7176" width="8.77734375" style="14"/>
    <col min="7177" max="7177" width="12" style="14" bestFit="1" customWidth="1"/>
    <col min="7178" max="7178" width="8.77734375" style="14"/>
    <col min="7179" max="7179" width="24.5546875" style="14" bestFit="1" customWidth="1"/>
    <col min="7180" max="7421" width="8.77734375" style="14"/>
    <col min="7422" max="7422" width="3.5546875" style="14" customWidth="1"/>
    <col min="7423" max="7423" width="1.5546875" style="14" customWidth="1"/>
    <col min="7424" max="7424" width="30" style="14" customWidth="1"/>
    <col min="7425" max="7425" width="142.44140625" style="14" bestFit="1" customWidth="1"/>
    <col min="7426" max="7426" width="41.44140625" style="14" customWidth="1"/>
    <col min="7427" max="7427" width="14.5546875" style="14" customWidth="1"/>
    <col min="7428" max="7428" width="40" style="14" customWidth="1"/>
    <col min="7429" max="7429" width="43.5546875" style="14" customWidth="1"/>
    <col min="7430" max="7432" width="8.77734375" style="14"/>
    <col min="7433" max="7433" width="12" style="14" bestFit="1" customWidth="1"/>
    <col min="7434" max="7434" width="8.77734375" style="14"/>
    <col min="7435" max="7435" width="24.5546875" style="14" bestFit="1" customWidth="1"/>
    <col min="7436" max="7677" width="8.77734375" style="14"/>
    <col min="7678" max="7678" width="3.5546875" style="14" customWidth="1"/>
    <col min="7679" max="7679" width="1.5546875" style="14" customWidth="1"/>
    <col min="7680" max="7680" width="30" style="14" customWidth="1"/>
    <col min="7681" max="7681" width="142.44140625" style="14" bestFit="1" customWidth="1"/>
    <col min="7682" max="7682" width="41.44140625" style="14" customWidth="1"/>
    <col min="7683" max="7683" width="14.5546875" style="14" customWidth="1"/>
    <col min="7684" max="7684" width="40" style="14" customWidth="1"/>
    <col min="7685" max="7685" width="43.5546875" style="14" customWidth="1"/>
    <col min="7686" max="7688" width="8.77734375" style="14"/>
    <col min="7689" max="7689" width="12" style="14" bestFit="1" customWidth="1"/>
    <col min="7690" max="7690" width="8.77734375" style="14"/>
    <col min="7691" max="7691" width="24.5546875" style="14" bestFit="1" customWidth="1"/>
    <col min="7692" max="7933" width="8.77734375" style="14"/>
    <col min="7934" max="7934" width="3.5546875" style="14" customWidth="1"/>
    <col min="7935" max="7935" width="1.5546875" style="14" customWidth="1"/>
    <col min="7936" max="7936" width="30" style="14" customWidth="1"/>
    <col min="7937" max="7937" width="142.44140625" style="14" bestFit="1" customWidth="1"/>
    <col min="7938" max="7938" width="41.44140625" style="14" customWidth="1"/>
    <col min="7939" max="7939" width="14.5546875" style="14" customWidth="1"/>
    <col min="7940" max="7940" width="40" style="14" customWidth="1"/>
    <col min="7941" max="7941" width="43.5546875" style="14" customWidth="1"/>
    <col min="7942" max="7944" width="8.77734375" style="14"/>
    <col min="7945" max="7945" width="12" style="14" bestFit="1" customWidth="1"/>
    <col min="7946" max="7946" width="8.77734375" style="14"/>
    <col min="7947" max="7947" width="24.5546875" style="14" bestFit="1" customWidth="1"/>
    <col min="7948" max="8189" width="8.77734375" style="14"/>
    <col min="8190" max="8190" width="3.5546875" style="14" customWidth="1"/>
    <col min="8191" max="8191" width="1.5546875" style="14" customWidth="1"/>
    <col min="8192" max="8192" width="30" style="14" customWidth="1"/>
    <col min="8193" max="8193" width="142.44140625" style="14" bestFit="1" customWidth="1"/>
    <col min="8194" max="8194" width="41.44140625" style="14" customWidth="1"/>
    <col min="8195" max="8195" width="14.5546875" style="14" customWidth="1"/>
    <col min="8196" max="8196" width="40" style="14" customWidth="1"/>
    <col min="8197" max="8197" width="43.5546875" style="14" customWidth="1"/>
    <col min="8198" max="8200" width="8.77734375" style="14"/>
    <col min="8201" max="8201" width="12" style="14" bestFit="1" customWidth="1"/>
    <col min="8202" max="8202" width="8.77734375" style="14"/>
    <col min="8203" max="8203" width="24.5546875" style="14" bestFit="1" customWidth="1"/>
    <col min="8204" max="8445" width="8.77734375" style="14"/>
    <col min="8446" max="8446" width="3.5546875" style="14" customWidth="1"/>
    <col min="8447" max="8447" width="1.5546875" style="14" customWidth="1"/>
    <col min="8448" max="8448" width="30" style="14" customWidth="1"/>
    <col min="8449" max="8449" width="142.44140625" style="14" bestFit="1" customWidth="1"/>
    <col min="8450" max="8450" width="41.44140625" style="14" customWidth="1"/>
    <col min="8451" max="8451" width="14.5546875" style="14" customWidth="1"/>
    <col min="8452" max="8452" width="40" style="14" customWidth="1"/>
    <col min="8453" max="8453" width="43.5546875" style="14" customWidth="1"/>
    <col min="8454" max="8456" width="8.77734375" style="14"/>
    <col min="8457" max="8457" width="12" style="14" bestFit="1" customWidth="1"/>
    <col min="8458" max="8458" width="8.77734375" style="14"/>
    <col min="8459" max="8459" width="24.5546875" style="14" bestFit="1" customWidth="1"/>
    <col min="8460" max="8701" width="8.77734375" style="14"/>
    <col min="8702" max="8702" width="3.5546875" style="14" customWidth="1"/>
    <col min="8703" max="8703" width="1.5546875" style="14" customWidth="1"/>
    <col min="8704" max="8704" width="30" style="14" customWidth="1"/>
    <col min="8705" max="8705" width="142.44140625" style="14" bestFit="1" customWidth="1"/>
    <col min="8706" max="8706" width="41.44140625" style="14" customWidth="1"/>
    <col min="8707" max="8707" width="14.5546875" style="14" customWidth="1"/>
    <col min="8708" max="8708" width="40" style="14" customWidth="1"/>
    <col min="8709" max="8709" width="43.5546875" style="14" customWidth="1"/>
    <col min="8710" max="8712" width="8.77734375" style="14"/>
    <col min="8713" max="8713" width="12" style="14" bestFit="1" customWidth="1"/>
    <col min="8714" max="8714" width="8.77734375" style="14"/>
    <col min="8715" max="8715" width="24.5546875" style="14" bestFit="1" customWidth="1"/>
    <col min="8716" max="8957" width="8.77734375" style="14"/>
    <col min="8958" max="8958" width="3.5546875" style="14" customWidth="1"/>
    <col min="8959" max="8959" width="1.5546875" style="14" customWidth="1"/>
    <col min="8960" max="8960" width="30" style="14" customWidth="1"/>
    <col min="8961" max="8961" width="142.44140625" style="14" bestFit="1" customWidth="1"/>
    <col min="8962" max="8962" width="41.44140625" style="14" customWidth="1"/>
    <col min="8963" max="8963" width="14.5546875" style="14" customWidth="1"/>
    <col min="8964" max="8964" width="40" style="14" customWidth="1"/>
    <col min="8965" max="8965" width="43.5546875" style="14" customWidth="1"/>
    <col min="8966" max="8968" width="8.77734375" style="14"/>
    <col min="8969" max="8969" width="12" style="14" bestFit="1" customWidth="1"/>
    <col min="8970" max="8970" width="8.77734375" style="14"/>
    <col min="8971" max="8971" width="24.5546875" style="14" bestFit="1" customWidth="1"/>
    <col min="8972" max="9213" width="8.77734375" style="14"/>
    <col min="9214" max="9214" width="3.5546875" style="14" customWidth="1"/>
    <col min="9215" max="9215" width="1.5546875" style="14" customWidth="1"/>
    <col min="9216" max="9216" width="30" style="14" customWidth="1"/>
    <col min="9217" max="9217" width="142.44140625" style="14" bestFit="1" customWidth="1"/>
    <col min="9218" max="9218" width="41.44140625" style="14" customWidth="1"/>
    <col min="9219" max="9219" width="14.5546875" style="14" customWidth="1"/>
    <col min="9220" max="9220" width="40" style="14" customWidth="1"/>
    <col min="9221" max="9221" width="43.5546875" style="14" customWidth="1"/>
    <col min="9222" max="9224" width="8.77734375" style="14"/>
    <col min="9225" max="9225" width="12" style="14" bestFit="1" customWidth="1"/>
    <col min="9226" max="9226" width="8.77734375" style="14"/>
    <col min="9227" max="9227" width="24.5546875" style="14" bestFit="1" customWidth="1"/>
    <col min="9228" max="9469" width="8.77734375" style="14"/>
    <col min="9470" max="9470" width="3.5546875" style="14" customWidth="1"/>
    <col min="9471" max="9471" width="1.5546875" style="14" customWidth="1"/>
    <col min="9472" max="9472" width="30" style="14" customWidth="1"/>
    <col min="9473" max="9473" width="142.44140625" style="14" bestFit="1" customWidth="1"/>
    <col min="9474" max="9474" width="41.44140625" style="14" customWidth="1"/>
    <col min="9475" max="9475" width="14.5546875" style="14" customWidth="1"/>
    <col min="9476" max="9476" width="40" style="14" customWidth="1"/>
    <col min="9477" max="9477" width="43.5546875" style="14" customWidth="1"/>
    <col min="9478" max="9480" width="8.77734375" style="14"/>
    <col min="9481" max="9481" width="12" style="14" bestFit="1" customWidth="1"/>
    <col min="9482" max="9482" width="8.77734375" style="14"/>
    <col min="9483" max="9483" width="24.5546875" style="14" bestFit="1" customWidth="1"/>
    <col min="9484" max="9725" width="8.77734375" style="14"/>
    <col min="9726" max="9726" width="3.5546875" style="14" customWidth="1"/>
    <col min="9727" max="9727" width="1.5546875" style="14" customWidth="1"/>
    <col min="9728" max="9728" width="30" style="14" customWidth="1"/>
    <col min="9729" max="9729" width="142.44140625" style="14" bestFit="1" customWidth="1"/>
    <col min="9730" max="9730" width="41.44140625" style="14" customWidth="1"/>
    <col min="9731" max="9731" width="14.5546875" style="14" customWidth="1"/>
    <col min="9732" max="9732" width="40" style="14" customWidth="1"/>
    <col min="9733" max="9733" width="43.5546875" style="14" customWidth="1"/>
    <col min="9734" max="9736" width="8.77734375" style="14"/>
    <col min="9737" max="9737" width="12" style="14" bestFit="1" customWidth="1"/>
    <col min="9738" max="9738" width="8.77734375" style="14"/>
    <col min="9739" max="9739" width="24.5546875" style="14" bestFit="1" customWidth="1"/>
    <col min="9740" max="9981" width="8.77734375" style="14"/>
    <col min="9982" max="9982" width="3.5546875" style="14" customWidth="1"/>
    <col min="9983" max="9983" width="1.5546875" style="14" customWidth="1"/>
    <col min="9984" max="9984" width="30" style="14" customWidth="1"/>
    <col min="9985" max="9985" width="142.44140625" style="14" bestFit="1" customWidth="1"/>
    <col min="9986" max="9986" width="41.44140625" style="14" customWidth="1"/>
    <col min="9987" max="9987" width="14.5546875" style="14" customWidth="1"/>
    <col min="9988" max="9988" width="40" style="14" customWidth="1"/>
    <col min="9989" max="9989" width="43.5546875" style="14" customWidth="1"/>
    <col min="9990" max="9992" width="8.77734375" style="14"/>
    <col min="9993" max="9993" width="12" style="14" bestFit="1" customWidth="1"/>
    <col min="9994" max="9994" width="8.77734375" style="14"/>
    <col min="9995" max="9995" width="24.5546875" style="14" bestFit="1" customWidth="1"/>
    <col min="9996" max="10237" width="8.77734375" style="14"/>
    <col min="10238" max="10238" width="3.5546875" style="14" customWidth="1"/>
    <col min="10239" max="10239" width="1.5546875" style="14" customWidth="1"/>
    <col min="10240" max="10240" width="30" style="14" customWidth="1"/>
    <col min="10241" max="10241" width="142.44140625" style="14" bestFit="1" customWidth="1"/>
    <col min="10242" max="10242" width="41.44140625" style="14" customWidth="1"/>
    <col min="10243" max="10243" width="14.5546875" style="14" customWidth="1"/>
    <col min="10244" max="10244" width="40" style="14" customWidth="1"/>
    <col min="10245" max="10245" width="43.5546875" style="14" customWidth="1"/>
    <col min="10246" max="10248" width="8.77734375" style="14"/>
    <col min="10249" max="10249" width="12" style="14" bestFit="1" customWidth="1"/>
    <col min="10250" max="10250" width="8.77734375" style="14"/>
    <col min="10251" max="10251" width="24.5546875" style="14" bestFit="1" customWidth="1"/>
    <col min="10252" max="10493" width="8.77734375" style="14"/>
    <col min="10494" max="10494" width="3.5546875" style="14" customWidth="1"/>
    <col min="10495" max="10495" width="1.5546875" style="14" customWidth="1"/>
    <col min="10496" max="10496" width="30" style="14" customWidth="1"/>
    <col min="10497" max="10497" width="142.44140625" style="14" bestFit="1" customWidth="1"/>
    <col min="10498" max="10498" width="41.44140625" style="14" customWidth="1"/>
    <col min="10499" max="10499" width="14.5546875" style="14" customWidth="1"/>
    <col min="10500" max="10500" width="40" style="14" customWidth="1"/>
    <col min="10501" max="10501" width="43.5546875" style="14" customWidth="1"/>
    <col min="10502" max="10504" width="8.77734375" style="14"/>
    <col min="10505" max="10505" width="12" style="14" bestFit="1" customWidth="1"/>
    <col min="10506" max="10506" width="8.77734375" style="14"/>
    <col min="10507" max="10507" width="24.5546875" style="14" bestFit="1" customWidth="1"/>
    <col min="10508" max="10749" width="8.77734375" style="14"/>
    <col min="10750" max="10750" width="3.5546875" style="14" customWidth="1"/>
    <col min="10751" max="10751" width="1.5546875" style="14" customWidth="1"/>
    <col min="10752" max="10752" width="30" style="14" customWidth="1"/>
    <col min="10753" max="10753" width="142.44140625" style="14" bestFit="1" customWidth="1"/>
    <col min="10754" max="10754" width="41.44140625" style="14" customWidth="1"/>
    <col min="10755" max="10755" width="14.5546875" style="14" customWidth="1"/>
    <col min="10756" max="10756" width="40" style="14" customWidth="1"/>
    <col min="10757" max="10757" width="43.5546875" style="14" customWidth="1"/>
    <col min="10758" max="10760" width="8.77734375" style="14"/>
    <col min="10761" max="10761" width="12" style="14" bestFit="1" customWidth="1"/>
    <col min="10762" max="10762" width="8.77734375" style="14"/>
    <col min="10763" max="10763" width="24.5546875" style="14" bestFit="1" customWidth="1"/>
    <col min="10764" max="11005" width="8.77734375" style="14"/>
    <col min="11006" max="11006" width="3.5546875" style="14" customWidth="1"/>
    <col min="11007" max="11007" width="1.5546875" style="14" customWidth="1"/>
    <col min="11008" max="11008" width="30" style="14" customWidth="1"/>
    <col min="11009" max="11009" width="142.44140625" style="14" bestFit="1" customWidth="1"/>
    <col min="11010" max="11010" width="41.44140625" style="14" customWidth="1"/>
    <col min="11011" max="11011" width="14.5546875" style="14" customWidth="1"/>
    <col min="11012" max="11012" width="40" style="14" customWidth="1"/>
    <col min="11013" max="11013" width="43.5546875" style="14" customWidth="1"/>
    <col min="11014" max="11016" width="8.77734375" style="14"/>
    <col min="11017" max="11017" width="12" style="14" bestFit="1" customWidth="1"/>
    <col min="11018" max="11018" width="8.77734375" style="14"/>
    <col min="11019" max="11019" width="24.5546875" style="14" bestFit="1" customWidth="1"/>
    <col min="11020" max="11261" width="8.77734375" style="14"/>
    <col min="11262" max="11262" width="3.5546875" style="14" customWidth="1"/>
    <col min="11263" max="11263" width="1.5546875" style="14" customWidth="1"/>
    <col min="11264" max="11264" width="30" style="14" customWidth="1"/>
    <col min="11265" max="11265" width="142.44140625" style="14" bestFit="1" customWidth="1"/>
    <col min="11266" max="11266" width="41.44140625" style="14" customWidth="1"/>
    <col min="11267" max="11267" width="14.5546875" style="14" customWidth="1"/>
    <col min="11268" max="11268" width="40" style="14" customWidth="1"/>
    <col min="11269" max="11269" width="43.5546875" style="14" customWidth="1"/>
    <col min="11270" max="11272" width="8.77734375" style="14"/>
    <col min="11273" max="11273" width="12" style="14" bestFit="1" customWidth="1"/>
    <col min="11274" max="11274" width="8.77734375" style="14"/>
    <col min="11275" max="11275" width="24.5546875" style="14" bestFit="1" customWidth="1"/>
    <col min="11276" max="11517" width="8.77734375" style="14"/>
    <col min="11518" max="11518" width="3.5546875" style="14" customWidth="1"/>
    <col min="11519" max="11519" width="1.5546875" style="14" customWidth="1"/>
    <col min="11520" max="11520" width="30" style="14" customWidth="1"/>
    <col min="11521" max="11521" width="142.44140625" style="14" bestFit="1" customWidth="1"/>
    <col min="11522" max="11522" width="41.44140625" style="14" customWidth="1"/>
    <col min="11523" max="11523" width="14.5546875" style="14" customWidth="1"/>
    <col min="11524" max="11524" width="40" style="14" customWidth="1"/>
    <col min="11525" max="11525" width="43.5546875" style="14" customWidth="1"/>
    <col min="11526" max="11528" width="8.77734375" style="14"/>
    <col min="11529" max="11529" width="12" style="14" bestFit="1" customWidth="1"/>
    <col min="11530" max="11530" width="8.77734375" style="14"/>
    <col min="11531" max="11531" width="24.5546875" style="14" bestFit="1" customWidth="1"/>
    <col min="11532" max="11773" width="8.77734375" style="14"/>
    <col min="11774" max="11774" width="3.5546875" style="14" customWidth="1"/>
    <col min="11775" max="11775" width="1.5546875" style="14" customWidth="1"/>
    <col min="11776" max="11776" width="30" style="14" customWidth="1"/>
    <col min="11777" max="11777" width="142.44140625" style="14" bestFit="1" customWidth="1"/>
    <col min="11778" max="11778" width="41.44140625" style="14" customWidth="1"/>
    <col min="11779" max="11779" width="14.5546875" style="14" customWidth="1"/>
    <col min="11780" max="11780" width="40" style="14" customWidth="1"/>
    <col min="11781" max="11781" width="43.5546875" style="14" customWidth="1"/>
    <col min="11782" max="11784" width="8.77734375" style="14"/>
    <col min="11785" max="11785" width="12" style="14" bestFit="1" customWidth="1"/>
    <col min="11786" max="11786" width="8.77734375" style="14"/>
    <col min="11787" max="11787" width="24.5546875" style="14" bestFit="1" customWidth="1"/>
    <col min="11788" max="12029" width="8.77734375" style="14"/>
    <col min="12030" max="12030" width="3.5546875" style="14" customWidth="1"/>
    <col min="12031" max="12031" width="1.5546875" style="14" customWidth="1"/>
    <col min="12032" max="12032" width="30" style="14" customWidth="1"/>
    <col min="12033" max="12033" width="142.44140625" style="14" bestFit="1" customWidth="1"/>
    <col min="12034" max="12034" width="41.44140625" style="14" customWidth="1"/>
    <col min="12035" max="12035" width="14.5546875" style="14" customWidth="1"/>
    <col min="12036" max="12036" width="40" style="14" customWidth="1"/>
    <col min="12037" max="12037" width="43.5546875" style="14" customWidth="1"/>
    <col min="12038" max="12040" width="8.77734375" style="14"/>
    <col min="12041" max="12041" width="12" style="14" bestFit="1" customWidth="1"/>
    <col min="12042" max="12042" width="8.77734375" style="14"/>
    <col min="12043" max="12043" width="24.5546875" style="14" bestFit="1" customWidth="1"/>
    <col min="12044" max="12285" width="8.77734375" style="14"/>
    <col min="12286" max="12286" width="3.5546875" style="14" customWidth="1"/>
    <col min="12287" max="12287" width="1.5546875" style="14" customWidth="1"/>
    <col min="12288" max="12288" width="30" style="14" customWidth="1"/>
    <col min="12289" max="12289" width="142.44140625" style="14" bestFit="1" customWidth="1"/>
    <col min="12290" max="12290" width="41.44140625" style="14" customWidth="1"/>
    <col min="12291" max="12291" width="14.5546875" style="14" customWidth="1"/>
    <col min="12292" max="12292" width="40" style="14" customWidth="1"/>
    <col min="12293" max="12293" width="43.5546875" style="14" customWidth="1"/>
    <col min="12294" max="12296" width="8.77734375" style="14"/>
    <col min="12297" max="12297" width="12" style="14" bestFit="1" customWidth="1"/>
    <col min="12298" max="12298" width="8.77734375" style="14"/>
    <col min="12299" max="12299" width="24.5546875" style="14" bestFit="1" customWidth="1"/>
    <col min="12300" max="12541" width="8.77734375" style="14"/>
    <col min="12542" max="12542" width="3.5546875" style="14" customWidth="1"/>
    <col min="12543" max="12543" width="1.5546875" style="14" customWidth="1"/>
    <col min="12544" max="12544" width="30" style="14" customWidth="1"/>
    <col min="12545" max="12545" width="142.44140625" style="14" bestFit="1" customWidth="1"/>
    <col min="12546" max="12546" width="41.44140625" style="14" customWidth="1"/>
    <col min="12547" max="12547" width="14.5546875" style="14" customWidth="1"/>
    <col min="12548" max="12548" width="40" style="14" customWidth="1"/>
    <col min="12549" max="12549" width="43.5546875" style="14" customWidth="1"/>
    <col min="12550" max="12552" width="8.77734375" style="14"/>
    <col min="12553" max="12553" width="12" style="14" bestFit="1" customWidth="1"/>
    <col min="12554" max="12554" width="8.77734375" style="14"/>
    <col min="12555" max="12555" width="24.5546875" style="14" bestFit="1" customWidth="1"/>
    <col min="12556" max="12797" width="8.77734375" style="14"/>
    <col min="12798" max="12798" width="3.5546875" style="14" customWidth="1"/>
    <col min="12799" max="12799" width="1.5546875" style="14" customWidth="1"/>
    <col min="12800" max="12800" width="30" style="14" customWidth="1"/>
    <col min="12801" max="12801" width="142.44140625" style="14" bestFit="1" customWidth="1"/>
    <col min="12802" max="12802" width="41.44140625" style="14" customWidth="1"/>
    <col min="12803" max="12803" width="14.5546875" style="14" customWidth="1"/>
    <col min="12804" max="12804" width="40" style="14" customWidth="1"/>
    <col min="12805" max="12805" width="43.5546875" style="14" customWidth="1"/>
    <col min="12806" max="12808" width="8.77734375" style="14"/>
    <col min="12809" max="12809" width="12" style="14" bestFit="1" customWidth="1"/>
    <col min="12810" max="12810" width="8.77734375" style="14"/>
    <col min="12811" max="12811" width="24.5546875" style="14" bestFit="1" customWidth="1"/>
    <col min="12812" max="13053" width="8.77734375" style="14"/>
    <col min="13054" max="13054" width="3.5546875" style="14" customWidth="1"/>
    <col min="13055" max="13055" width="1.5546875" style="14" customWidth="1"/>
    <col min="13056" max="13056" width="30" style="14" customWidth="1"/>
    <col min="13057" max="13057" width="142.44140625" style="14" bestFit="1" customWidth="1"/>
    <col min="13058" max="13058" width="41.44140625" style="14" customWidth="1"/>
    <col min="13059" max="13059" width="14.5546875" style="14" customWidth="1"/>
    <col min="13060" max="13060" width="40" style="14" customWidth="1"/>
    <col min="13061" max="13061" width="43.5546875" style="14" customWidth="1"/>
    <col min="13062" max="13064" width="8.77734375" style="14"/>
    <col min="13065" max="13065" width="12" style="14" bestFit="1" customWidth="1"/>
    <col min="13066" max="13066" width="8.77734375" style="14"/>
    <col min="13067" max="13067" width="24.5546875" style="14" bestFit="1" customWidth="1"/>
    <col min="13068" max="13309" width="8.77734375" style="14"/>
    <col min="13310" max="13310" width="3.5546875" style="14" customWidth="1"/>
    <col min="13311" max="13311" width="1.5546875" style="14" customWidth="1"/>
    <col min="13312" max="13312" width="30" style="14" customWidth="1"/>
    <col min="13313" max="13313" width="142.44140625" style="14" bestFit="1" customWidth="1"/>
    <col min="13314" max="13314" width="41.44140625" style="14" customWidth="1"/>
    <col min="13315" max="13315" width="14.5546875" style="14" customWidth="1"/>
    <col min="13316" max="13316" width="40" style="14" customWidth="1"/>
    <col min="13317" max="13317" width="43.5546875" style="14" customWidth="1"/>
    <col min="13318" max="13320" width="8.77734375" style="14"/>
    <col min="13321" max="13321" width="12" style="14" bestFit="1" customWidth="1"/>
    <col min="13322" max="13322" width="8.77734375" style="14"/>
    <col min="13323" max="13323" width="24.5546875" style="14" bestFit="1" customWidth="1"/>
    <col min="13324" max="13565" width="8.77734375" style="14"/>
    <col min="13566" max="13566" width="3.5546875" style="14" customWidth="1"/>
    <col min="13567" max="13567" width="1.5546875" style="14" customWidth="1"/>
    <col min="13568" max="13568" width="30" style="14" customWidth="1"/>
    <col min="13569" max="13569" width="142.44140625" style="14" bestFit="1" customWidth="1"/>
    <col min="13570" max="13570" width="41.44140625" style="14" customWidth="1"/>
    <col min="13571" max="13571" width="14.5546875" style="14" customWidth="1"/>
    <col min="13572" max="13572" width="40" style="14" customWidth="1"/>
    <col min="13573" max="13573" width="43.5546875" style="14" customWidth="1"/>
    <col min="13574" max="13576" width="8.77734375" style="14"/>
    <col min="13577" max="13577" width="12" style="14" bestFit="1" customWidth="1"/>
    <col min="13578" max="13578" width="8.77734375" style="14"/>
    <col min="13579" max="13579" width="24.5546875" style="14" bestFit="1" customWidth="1"/>
    <col min="13580" max="13821" width="8.77734375" style="14"/>
    <col min="13822" max="13822" width="3.5546875" style="14" customWidth="1"/>
    <col min="13823" max="13823" width="1.5546875" style="14" customWidth="1"/>
    <col min="13824" max="13824" width="30" style="14" customWidth="1"/>
    <col min="13825" max="13825" width="142.44140625" style="14" bestFit="1" customWidth="1"/>
    <col min="13826" max="13826" width="41.44140625" style="14" customWidth="1"/>
    <col min="13827" max="13827" width="14.5546875" style="14" customWidth="1"/>
    <col min="13828" max="13828" width="40" style="14" customWidth="1"/>
    <col min="13829" max="13829" width="43.5546875" style="14" customWidth="1"/>
    <col min="13830" max="13832" width="8.77734375" style="14"/>
    <col min="13833" max="13833" width="12" style="14" bestFit="1" customWidth="1"/>
    <col min="13834" max="13834" width="8.77734375" style="14"/>
    <col min="13835" max="13835" width="24.5546875" style="14" bestFit="1" customWidth="1"/>
    <col min="13836" max="14077" width="8.77734375" style="14"/>
    <col min="14078" max="14078" width="3.5546875" style="14" customWidth="1"/>
    <col min="14079" max="14079" width="1.5546875" style="14" customWidth="1"/>
    <col min="14080" max="14080" width="30" style="14" customWidth="1"/>
    <col min="14081" max="14081" width="142.44140625" style="14" bestFit="1" customWidth="1"/>
    <col min="14082" max="14082" width="41.44140625" style="14" customWidth="1"/>
    <col min="14083" max="14083" width="14.5546875" style="14" customWidth="1"/>
    <col min="14084" max="14084" width="40" style="14" customWidth="1"/>
    <col min="14085" max="14085" width="43.5546875" style="14" customWidth="1"/>
    <col min="14086" max="14088" width="8.77734375" style="14"/>
    <col min="14089" max="14089" width="12" style="14" bestFit="1" customWidth="1"/>
    <col min="14090" max="14090" width="8.77734375" style="14"/>
    <col min="14091" max="14091" width="24.5546875" style="14" bestFit="1" customWidth="1"/>
    <col min="14092" max="14333" width="8.77734375" style="14"/>
    <col min="14334" max="14334" width="3.5546875" style="14" customWidth="1"/>
    <col min="14335" max="14335" width="1.5546875" style="14" customWidth="1"/>
    <col min="14336" max="14336" width="30" style="14" customWidth="1"/>
    <col min="14337" max="14337" width="142.44140625" style="14" bestFit="1" customWidth="1"/>
    <col min="14338" max="14338" width="41.44140625" style="14" customWidth="1"/>
    <col min="14339" max="14339" width="14.5546875" style="14" customWidth="1"/>
    <col min="14340" max="14340" width="40" style="14" customWidth="1"/>
    <col min="14341" max="14341" width="43.5546875" style="14" customWidth="1"/>
    <col min="14342" max="14344" width="8.77734375" style="14"/>
    <col min="14345" max="14345" width="12" style="14" bestFit="1" customWidth="1"/>
    <col min="14346" max="14346" width="8.77734375" style="14"/>
    <col min="14347" max="14347" width="24.5546875" style="14" bestFit="1" customWidth="1"/>
    <col min="14348" max="14589" width="8.77734375" style="14"/>
    <col min="14590" max="14590" width="3.5546875" style="14" customWidth="1"/>
    <col min="14591" max="14591" width="1.5546875" style="14" customWidth="1"/>
    <col min="14592" max="14592" width="30" style="14" customWidth="1"/>
    <col min="14593" max="14593" width="142.44140625" style="14" bestFit="1" customWidth="1"/>
    <col min="14594" max="14594" width="41.44140625" style="14" customWidth="1"/>
    <col min="14595" max="14595" width="14.5546875" style="14" customWidth="1"/>
    <col min="14596" max="14596" width="40" style="14" customWidth="1"/>
    <col min="14597" max="14597" width="43.5546875" style="14" customWidth="1"/>
    <col min="14598" max="14600" width="8.77734375" style="14"/>
    <col min="14601" max="14601" width="12" style="14" bestFit="1" customWidth="1"/>
    <col min="14602" max="14602" width="8.77734375" style="14"/>
    <col min="14603" max="14603" width="24.5546875" style="14" bestFit="1" customWidth="1"/>
    <col min="14604" max="14845" width="8.77734375" style="14"/>
    <col min="14846" max="14846" width="3.5546875" style="14" customWidth="1"/>
    <col min="14847" max="14847" width="1.5546875" style="14" customWidth="1"/>
    <col min="14848" max="14848" width="30" style="14" customWidth="1"/>
    <col min="14849" max="14849" width="142.44140625" style="14" bestFit="1" customWidth="1"/>
    <col min="14850" max="14850" width="41.44140625" style="14" customWidth="1"/>
    <col min="14851" max="14851" width="14.5546875" style="14" customWidth="1"/>
    <col min="14852" max="14852" width="40" style="14" customWidth="1"/>
    <col min="14853" max="14853" width="43.5546875" style="14" customWidth="1"/>
    <col min="14854" max="14856" width="8.77734375" style="14"/>
    <col min="14857" max="14857" width="12" style="14" bestFit="1" customWidth="1"/>
    <col min="14858" max="14858" width="8.77734375" style="14"/>
    <col min="14859" max="14859" width="24.5546875" style="14" bestFit="1" customWidth="1"/>
    <col min="14860" max="15101" width="8.77734375" style="14"/>
    <col min="15102" max="15102" width="3.5546875" style="14" customWidth="1"/>
    <col min="15103" max="15103" width="1.5546875" style="14" customWidth="1"/>
    <col min="15104" max="15104" width="30" style="14" customWidth="1"/>
    <col min="15105" max="15105" width="142.44140625" style="14" bestFit="1" customWidth="1"/>
    <col min="15106" max="15106" width="41.44140625" style="14" customWidth="1"/>
    <col min="15107" max="15107" width="14.5546875" style="14" customWidth="1"/>
    <col min="15108" max="15108" width="40" style="14" customWidth="1"/>
    <col min="15109" max="15109" width="43.5546875" style="14" customWidth="1"/>
    <col min="15110" max="15112" width="8.77734375" style="14"/>
    <col min="15113" max="15113" width="12" style="14" bestFit="1" customWidth="1"/>
    <col min="15114" max="15114" width="8.77734375" style="14"/>
    <col min="15115" max="15115" width="24.5546875" style="14" bestFit="1" customWidth="1"/>
    <col min="15116" max="15357" width="8.77734375" style="14"/>
    <col min="15358" max="15358" width="3.5546875" style="14" customWidth="1"/>
    <col min="15359" max="15359" width="1.5546875" style="14" customWidth="1"/>
    <col min="15360" max="15360" width="30" style="14" customWidth="1"/>
    <col min="15361" max="15361" width="142.44140625" style="14" bestFit="1" customWidth="1"/>
    <col min="15362" max="15362" width="41.44140625" style="14" customWidth="1"/>
    <col min="15363" max="15363" width="14.5546875" style="14" customWidth="1"/>
    <col min="15364" max="15364" width="40" style="14" customWidth="1"/>
    <col min="15365" max="15365" width="43.5546875" style="14" customWidth="1"/>
    <col min="15366" max="15368" width="8.77734375" style="14"/>
    <col min="15369" max="15369" width="12" style="14" bestFit="1" customWidth="1"/>
    <col min="15370" max="15370" width="8.77734375" style="14"/>
    <col min="15371" max="15371" width="24.5546875" style="14" bestFit="1" customWidth="1"/>
    <col min="15372" max="15613" width="8.77734375" style="14"/>
    <col min="15614" max="15614" width="3.5546875" style="14" customWidth="1"/>
    <col min="15615" max="15615" width="1.5546875" style="14" customWidth="1"/>
    <col min="15616" max="15616" width="30" style="14" customWidth="1"/>
    <col min="15617" max="15617" width="142.44140625" style="14" bestFit="1" customWidth="1"/>
    <col min="15618" max="15618" width="41.44140625" style="14" customWidth="1"/>
    <col min="15619" max="15619" width="14.5546875" style="14" customWidth="1"/>
    <col min="15620" max="15620" width="40" style="14" customWidth="1"/>
    <col min="15621" max="15621" width="43.5546875" style="14" customWidth="1"/>
    <col min="15622" max="15624" width="8.77734375" style="14"/>
    <col min="15625" max="15625" width="12" style="14" bestFit="1" customWidth="1"/>
    <col min="15626" max="15626" width="8.77734375" style="14"/>
    <col min="15627" max="15627" width="24.5546875" style="14" bestFit="1" customWidth="1"/>
    <col min="15628" max="15869" width="8.77734375" style="14"/>
    <col min="15870" max="15870" width="3.5546875" style="14" customWidth="1"/>
    <col min="15871" max="15871" width="1.5546875" style="14" customWidth="1"/>
    <col min="15872" max="15872" width="30" style="14" customWidth="1"/>
    <col min="15873" max="15873" width="142.44140625" style="14" bestFit="1" customWidth="1"/>
    <col min="15874" max="15874" width="41.44140625" style="14" customWidth="1"/>
    <col min="15875" max="15875" width="14.5546875" style="14" customWidth="1"/>
    <col min="15876" max="15876" width="40" style="14" customWidth="1"/>
    <col min="15877" max="15877" width="43.5546875" style="14" customWidth="1"/>
    <col min="15878" max="15880" width="8.77734375" style="14"/>
    <col min="15881" max="15881" width="12" style="14" bestFit="1" customWidth="1"/>
    <col min="15882" max="15882" width="8.77734375" style="14"/>
    <col min="15883" max="15883" width="24.5546875" style="14" bestFit="1" customWidth="1"/>
    <col min="15884" max="16125" width="8.77734375" style="14"/>
    <col min="16126" max="16126" width="3.5546875" style="14" customWidth="1"/>
    <col min="16127" max="16127" width="1.5546875" style="14" customWidth="1"/>
    <col min="16128" max="16128" width="30" style="14" customWidth="1"/>
    <col min="16129" max="16129" width="142.44140625" style="14" bestFit="1" customWidth="1"/>
    <col min="16130" max="16130" width="41.44140625" style="14" customWidth="1"/>
    <col min="16131" max="16131" width="14.5546875" style="14" customWidth="1"/>
    <col min="16132" max="16132" width="40" style="14" customWidth="1"/>
    <col min="16133" max="16133" width="43.5546875" style="14" customWidth="1"/>
    <col min="16134" max="16136" width="8.77734375" style="14"/>
    <col min="16137" max="16137" width="12" style="14" bestFit="1" customWidth="1"/>
    <col min="16138" max="16138" width="8.77734375" style="14"/>
    <col min="16139" max="16139" width="24.5546875" style="14" bestFit="1" customWidth="1"/>
    <col min="16140" max="16380" width="8.77734375" style="14"/>
    <col min="16381" max="16384" width="8.77734375" style="14" customWidth="1"/>
  </cols>
  <sheetData>
    <row r="1" spans="1:45" ht="35.1" customHeight="1" x14ac:dyDescent="0.3">
      <c r="A1" s="131" t="s">
        <v>11</v>
      </c>
    </row>
    <row r="2" spans="1:45" ht="30" customHeight="1" x14ac:dyDescent="0.3">
      <c r="A2" s="132" t="s">
        <v>12</v>
      </c>
      <c r="B2" s="48" t="s">
        <v>13</v>
      </c>
      <c r="C2" s="51" t="s">
        <v>14</v>
      </c>
    </row>
    <row r="3" spans="1:45" ht="35.549999999999997" customHeight="1" thickBot="1" x14ac:dyDescent="0.35">
      <c r="A3" s="134" t="s">
        <v>15</v>
      </c>
      <c r="B3" s="185" t="s">
        <v>16</v>
      </c>
      <c r="C3" s="184"/>
    </row>
    <row r="4" spans="1:45" ht="54.6" customHeight="1" thickTop="1" thickBot="1" x14ac:dyDescent="0.35">
      <c r="A4" s="133" t="s">
        <v>17</v>
      </c>
      <c r="B4" s="125" t="s">
        <v>18</v>
      </c>
      <c r="C4" s="183"/>
    </row>
    <row r="5" spans="1:45" ht="84.6" customHeight="1" thickTop="1" thickBot="1" x14ac:dyDescent="0.35">
      <c r="A5" s="134" t="s">
        <v>19</v>
      </c>
      <c r="B5" s="185" t="s">
        <v>20</v>
      </c>
      <c r="C5" s="126"/>
      <c r="D5" s="15"/>
      <c r="E5" s="15"/>
      <c r="K5" s="16"/>
      <c r="L5" s="16"/>
      <c r="M5" s="16"/>
      <c r="N5" s="16"/>
      <c r="O5" s="16"/>
      <c r="P5" s="16"/>
      <c r="Q5" s="16"/>
      <c r="R5" s="16"/>
      <c r="S5" s="16"/>
      <c r="T5" s="16"/>
      <c r="U5" s="16"/>
      <c r="V5" s="16"/>
      <c r="W5" s="16"/>
      <c r="X5" s="13"/>
      <c r="Y5" s="13"/>
      <c r="Z5" s="13"/>
      <c r="AA5" s="13"/>
      <c r="AB5" s="13"/>
      <c r="AC5" s="13"/>
      <c r="AD5" s="13"/>
      <c r="AE5" s="13"/>
      <c r="AF5" s="13"/>
      <c r="AG5" s="13"/>
      <c r="AH5" s="13"/>
      <c r="AI5" s="13"/>
      <c r="AJ5" s="13"/>
      <c r="AK5" s="13"/>
      <c r="AL5" s="13"/>
      <c r="AM5" s="13"/>
      <c r="AN5" s="13"/>
      <c r="AO5" s="13"/>
      <c r="AP5" s="13"/>
      <c r="AQ5" s="13"/>
      <c r="AR5" s="13"/>
      <c r="AS5" s="13"/>
    </row>
    <row r="6" spans="1:45" ht="66" customHeight="1" thickTop="1" thickBot="1" x14ac:dyDescent="0.35">
      <c r="A6" s="134" t="s">
        <v>21</v>
      </c>
      <c r="B6" s="135" t="s">
        <v>22</v>
      </c>
      <c r="C6" s="126"/>
      <c r="D6" s="15"/>
      <c r="E6" s="15"/>
      <c r="K6" s="16"/>
      <c r="L6" s="16"/>
      <c r="M6" s="16"/>
      <c r="N6" s="16"/>
      <c r="O6" s="16"/>
      <c r="P6" s="16"/>
      <c r="Q6" s="16"/>
      <c r="R6" s="16"/>
      <c r="S6" s="16"/>
      <c r="T6" s="16"/>
      <c r="U6" s="16"/>
      <c r="V6" s="16"/>
      <c r="W6" s="16"/>
      <c r="X6" s="13"/>
      <c r="Y6" s="13"/>
      <c r="Z6" s="13"/>
      <c r="AA6" s="13"/>
      <c r="AB6" s="13"/>
      <c r="AC6" s="13"/>
      <c r="AD6" s="13"/>
      <c r="AE6" s="13"/>
      <c r="AF6" s="13"/>
      <c r="AG6" s="13"/>
      <c r="AH6" s="13"/>
      <c r="AI6" s="13"/>
      <c r="AJ6" s="13"/>
      <c r="AK6" s="13"/>
      <c r="AL6" s="13"/>
      <c r="AM6" s="13"/>
      <c r="AN6" s="13"/>
      <c r="AO6" s="13"/>
      <c r="AP6" s="13"/>
      <c r="AQ6" s="13"/>
      <c r="AR6" s="13"/>
      <c r="AS6" s="13"/>
    </row>
    <row r="7" spans="1:45" ht="54" customHeight="1" thickTop="1" thickBot="1" x14ac:dyDescent="0.35">
      <c r="A7" s="134" t="s">
        <v>23</v>
      </c>
      <c r="B7" s="185" t="s">
        <v>24</v>
      </c>
      <c r="C7" s="127"/>
      <c r="D7" s="15"/>
      <c r="E7" s="15"/>
      <c r="K7" s="16"/>
      <c r="L7" s="16"/>
      <c r="M7" s="16"/>
      <c r="N7" s="16"/>
      <c r="O7" s="16"/>
      <c r="P7" s="16"/>
      <c r="Q7" s="16"/>
      <c r="R7" s="16"/>
      <c r="S7" s="16"/>
      <c r="T7" s="16"/>
      <c r="U7" s="16"/>
      <c r="V7" s="16"/>
      <c r="W7" s="16"/>
      <c r="X7" s="13"/>
      <c r="Y7" s="13"/>
      <c r="Z7" s="13"/>
      <c r="AA7" s="13"/>
      <c r="AB7" s="13"/>
      <c r="AC7" s="13"/>
      <c r="AD7" s="13"/>
      <c r="AE7" s="13"/>
      <c r="AF7" s="13"/>
      <c r="AG7" s="13"/>
      <c r="AH7" s="13"/>
      <c r="AI7" s="13"/>
      <c r="AJ7" s="13"/>
      <c r="AK7" s="13"/>
      <c r="AL7" s="13"/>
      <c r="AM7" s="13"/>
      <c r="AN7" s="13"/>
      <c r="AO7" s="13"/>
      <c r="AP7" s="13"/>
      <c r="AQ7" s="13"/>
      <c r="AR7" s="13"/>
      <c r="AS7" s="13"/>
    </row>
    <row r="8" spans="1:45" ht="28.5" customHeight="1" thickTop="1" thickBot="1" x14ac:dyDescent="0.35">
      <c r="A8" s="136" t="s">
        <v>25</v>
      </c>
      <c r="B8" s="185" t="s">
        <v>26</v>
      </c>
      <c r="C8" s="127"/>
      <c r="D8" s="15"/>
      <c r="E8" s="15"/>
      <c r="K8" s="16"/>
      <c r="L8" s="16"/>
      <c r="M8" s="16"/>
      <c r="N8" s="16"/>
      <c r="O8" s="16"/>
      <c r="P8" s="16"/>
      <c r="Q8" s="16"/>
      <c r="R8" s="16"/>
      <c r="S8" s="16"/>
      <c r="T8" s="16"/>
      <c r="U8" s="16"/>
      <c r="V8" s="16"/>
      <c r="W8" s="16"/>
      <c r="X8" s="13"/>
      <c r="Y8" s="13"/>
      <c r="Z8" s="13"/>
      <c r="AA8" s="13"/>
      <c r="AB8" s="13"/>
      <c r="AC8" s="13"/>
      <c r="AD8" s="13"/>
      <c r="AE8" s="13"/>
      <c r="AF8" s="13"/>
      <c r="AG8" s="13"/>
      <c r="AH8" s="13"/>
      <c r="AI8" s="13"/>
      <c r="AJ8" s="13"/>
      <c r="AK8" s="13"/>
      <c r="AL8" s="13"/>
      <c r="AM8" s="13"/>
      <c r="AN8" s="13"/>
      <c r="AO8" s="13"/>
      <c r="AP8" s="13"/>
      <c r="AQ8" s="13"/>
      <c r="AR8" s="13"/>
      <c r="AS8" s="13"/>
    </row>
    <row r="9" spans="1:45" ht="56.55" customHeight="1" thickTop="1" thickBot="1" x14ac:dyDescent="0.35">
      <c r="A9" s="136" t="s">
        <v>27</v>
      </c>
      <c r="B9" s="185" t="s">
        <v>28</v>
      </c>
      <c r="C9" s="127"/>
      <c r="D9" s="15"/>
      <c r="E9" s="15"/>
      <c r="K9" s="16"/>
      <c r="L9" s="16"/>
      <c r="M9" s="16"/>
      <c r="N9" s="16"/>
      <c r="O9" s="16"/>
      <c r="P9" s="16"/>
      <c r="Q9" s="16"/>
      <c r="R9" s="16"/>
      <c r="S9" s="16"/>
      <c r="T9" s="16"/>
      <c r="U9" s="16"/>
      <c r="V9" s="16"/>
      <c r="W9" s="16"/>
      <c r="X9" s="13"/>
      <c r="Y9" s="13"/>
      <c r="Z9" s="13"/>
      <c r="AA9" s="13"/>
      <c r="AB9" s="13"/>
      <c r="AC9" s="13"/>
      <c r="AD9" s="13"/>
      <c r="AE9" s="13"/>
      <c r="AF9" s="13"/>
      <c r="AG9" s="13"/>
      <c r="AH9" s="13"/>
      <c r="AI9" s="13"/>
      <c r="AJ9" s="13"/>
      <c r="AK9" s="13"/>
      <c r="AL9" s="13"/>
      <c r="AM9" s="13"/>
      <c r="AN9" s="13"/>
      <c r="AO9" s="13"/>
      <c r="AP9" s="13"/>
      <c r="AQ9" s="13"/>
      <c r="AR9" s="13"/>
      <c r="AS9" s="13"/>
    </row>
    <row r="10" spans="1:45" ht="61.35" customHeight="1" thickTop="1" thickBot="1" x14ac:dyDescent="0.35">
      <c r="A10" s="134" t="s">
        <v>29</v>
      </c>
      <c r="B10" s="185" t="s">
        <v>30</v>
      </c>
      <c r="C10" s="127"/>
      <c r="D10" s="15"/>
      <c r="E10" s="15"/>
      <c r="K10" s="16"/>
      <c r="L10" s="16"/>
      <c r="M10" s="16"/>
      <c r="N10" s="16"/>
      <c r="O10" s="16"/>
      <c r="P10" s="16"/>
      <c r="Q10" s="16"/>
      <c r="R10" s="16"/>
      <c r="S10" s="16"/>
      <c r="T10" s="16"/>
      <c r="U10" s="16"/>
      <c r="V10" s="16"/>
      <c r="W10" s="16"/>
      <c r="X10" s="13"/>
      <c r="Y10" s="13"/>
      <c r="Z10" s="13"/>
      <c r="AA10" s="13"/>
      <c r="AB10" s="13"/>
      <c r="AC10" s="13"/>
      <c r="AD10" s="13"/>
      <c r="AE10" s="13"/>
      <c r="AF10" s="13"/>
      <c r="AG10" s="13"/>
      <c r="AH10" s="13"/>
      <c r="AI10" s="13"/>
      <c r="AJ10" s="13"/>
      <c r="AK10" s="13"/>
      <c r="AL10" s="13"/>
      <c r="AM10" s="13"/>
      <c r="AN10" s="13"/>
      <c r="AO10" s="13"/>
      <c r="AP10" s="13"/>
      <c r="AQ10" s="13"/>
      <c r="AR10" s="13"/>
      <c r="AS10" s="13"/>
    </row>
    <row r="11" spans="1:45" ht="73.349999999999994" customHeight="1" thickTop="1" thickBot="1" x14ac:dyDescent="0.35">
      <c r="A11" s="137" t="s">
        <v>31</v>
      </c>
      <c r="B11" s="186" t="s">
        <v>32</v>
      </c>
      <c r="C11" s="127"/>
      <c r="D11" s="15"/>
      <c r="E11" s="15"/>
      <c r="K11" s="16"/>
      <c r="L11" s="16"/>
      <c r="M11" s="16"/>
      <c r="N11" s="16"/>
      <c r="O11" s="16"/>
      <c r="P11" s="16"/>
      <c r="Q11" s="16"/>
      <c r="R11" s="16"/>
      <c r="S11" s="16"/>
      <c r="T11" s="16"/>
      <c r="U11" s="16"/>
      <c r="V11" s="16"/>
      <c r="W11" s="16"/>
      <c r="X11" s="13"/>
      <c r="Y11" s="13"/>
      <c r="Z11" s="13"/>
      <c r="AA11" s="13"/>
      <c r="AB11" s="13"/>
      <c r="AC11" s="13"/>
      <c r="AD11" s="13"/>
      <c r="AE11" s="13"/>
      <c r="AF11" s="13"/>
      <c r="AG11" s="13"/>
      <c r="AH11" s="13"/>
      <c r="AI11" s="13"/>
      <c r="AJ11" s="13"/>
      <c r="AK11" s="13"/>
      <c r="AL11" s="13"/>
      <c r="AM11" s="13"/>
      <c r="AN11" s="13"/>
      <c r="AO11" s="13"/>
      <c r="AP11" s="13"/>
      <c r="AQ11" s="13"/>
      <c r="AR11" s="13"/>
      <c r="AS11" s="13"/>
    </row>
    <row r="12" spans="1:45" ht="48.6" customHeight="1" thickTop="1" thickBot="1" x14ac:dyDescent="0.35">
      <c r="A12" s="134" t="s">
        <v>33</v>
      </c>
      <c r="B12" s="135" t="s">
        <v>34</v>
      </c>
      <c r="C12" s="127"/>
      <c r="D12" s="15"/>
      <c r="E12" s="15"/>
      <c r="K12" s="16"/>
      <c r="L12" s="16"/>
      <c r="M12" s="16"/>
      <c r="N12" s="16"/>
      <c r="O12" s="16"/>
      <c r="P12" s="16"/>
      <c r="Q12" s="16"/>
      <c r="R12" s="16"/>
      <c r="S12" s="16"/>
      <c r="T12" s="16"/>
      <c r="U12" s="16"/>
      <c r="V12" s="16"/>
      <c r="W12" s="16"/>
      <c r="X12" s="13"/>
      <c r="Y12" s="13"/>
      <c r="Z12" s="13"/>
      <c r="AA12" s="13"/>
      <c r="AB12" s="13"/>
      <c r="AC12" s="13"/>
      <c r="AD12" s="13"/>
      <c r="AE12" s="13"/>
      <c r="AF12" s="13"/>
      <c r="AG12" s="13"/>
      <c r="AH12" s="13"/>
      <c r="AI12" s="13"/>
      <c r="AJ12" s="13"/>
      <c r="AK12" s="13"/>
      <c r="AL12" s="13"/>
      <c r="AM12" s="13"/>
      <c r="AN12" s="13"/>
      <c r="AO12" s="13"/>
      <c r="AP12" s="13"/>
      <c r="AQ12" s="13"/>
      <c r="AR12" s="13"/>
      <c r="AS12" s="13"/>
    </row>
    <row r="13" spans="1:45" ht="35.549999999999997" customHeight="1" thickTop="1" thickBot="1" x14ac:dyDescent="0.35">
      <c r="A13" s="134" t="s">
        <v>35</v>
      </c>
      <c r="B13" s="428" t="s">
        <v>36</v>
      </c>
      <c r="C13" s="127"/>
      <c r="D13" s="15"/>
      <c r="E13" s="15"/>
      <c r="K13" s="16"/>
      <c r="L13" s="16"/>
      <c r="M13" s="16"/>
      <c r="N13" s="16"/>
      <c r="O13" s="16"/>
      <c r="P13" s="16"/>
      <c r="Q13" s="16"/>
      <c r="R13" s="16"/>
      <c r="S13" s="16"/>
      <c r="T13" s="16"/>
      <c r="U13" s="16"/>
      <c r="V13" s="16"/>
      <c r="W13" s="16"/>
      <c r="X13" s="13"/>
      <c r="Y13" s="13"/>
      <c r="Z13" s="13"/>
      <c r="AA13" s="13"/>
      <c r="AB13" s="13"/>
      <c r="AC13" s="13"/>
      <c r="AD13" s="13"/>
      <c r="AE13" s="13"/>
      <c r="AF13" s="13"/>
      <c r="AG13" s="13"/>
      <c r="AH13" s="13"/>
      <c r="AI13" s="13"/>
      <c r="AJ13" s="13"/>
      <c r="AK13" s="13"/>
      <c r="AL13" s="13"/>
      <c r="AM13" s="13"/>
      <c r="AN13" s="13"/>
      <c r="AO13" s="13"/>
      <c r="AP13" s="13"/>
      <c r="AQ13" s="13"/>
      <c r="AR13" s="13"/>
      <c r="AS13" s="13"/>
    </row>
    <row r="14" spans="1:45" ht="44.1" customHeight="1" thickTop="1" x14ac:dyDescent="0.3">
      <c r="A14" s="134" t="s">
        <v>37</v>
      </c>
      <c r="B14" s="185" t="s">
        <v>38</v>
      </c>
      <c r="C14" s="128"/>
      <c r="D14" s="15"/>
      <c r="E14" s="15"/>
      <c r="K14" s="16"/>
      <c r="L14" s="16"/>
      <c r="M14" s="16"/>
      <c r="N14" s="16"/>
      <c r="O14" s="16"/>
      <c r="P14" s="16"/>
      <c r="Q14" s="16"/>
      <c r="R14" s="16"/>
      <c r="S14" s="16"/>
      <c r="T14" s="16"/>
      <c r="U14" s="16"/>
      <c r="V14" s="16"/>
      <c r="W14" s="16"/>
      <c r="X14" s="13"/>
      <c r="Y14" s="13"/>
      <c r="Z14" s="13"/>
      <c r="AA14" s="13"/>
      <c r="AB14" s="13"/>
      <c r="AC14" s="13"/>
      <c r="AD14" s="13"/>
      <c r="AE14" s="13"/>
      <c r="AF14" s="13"/>
      <c r="AG14" s="13"/>
      <c r="AH14" s="13"/>
      <c r="AI14" s="13"/>
      <c r="AJ14" s="13"/>
      <c r="AK14" s="13"/>
      <c r="AL14" s="13"/>
      <c r="AM14" s="13"/>
      <c r="AN14" s="13"/>
      <c r="AO14" s="13"/>
      <c r="AP14" s="13"/>
      <c r="AQ14" s="13"/>
      <c r="AR14" s="13"/>
      <c r="AS14" s="13"/>
    </row>
    <row r="15" spans="1:45" ht="41.25" customHeight="1" x14ac:dyDescent="0.3">
      <c r="C15" s="46"/>
      <c r="D15" s="15"/>
      <c r="E15" s="15"/>
      <c r="K15" s="16"/>
      <c r="L15" s="16"/>
      <c r="M15" s="16"/>
      <c r="N15" s="16"/>
      <c r="O15" s="16"/>
      <c r="P15" s="16"/>
      <c r="Q15" s="16"/>
      <c r="R15" s="16"/>
      <c r="S15" s="16"/>
      <c r="T15" s="16"/>
      <c r="U15" s="16"/>
      <c r="V15" s="16"/>
      <c r="W15" s="16"/>
      <c r="X15" s="13"/>
      <c r="Y15" s="13"/>
      <c r="Z15" s="13"/>
      <c r="AA15" s="13"/>
      <c r="AB15" s="13"/>
      <c r="AC15" s="13"/>
      <c r="AD15" s="13"/>
      <c r="AE15" s="13"/>
      <c r="AF15" s="13"/>
      <c r="AG15" s="13"/>
      <c r="AH15" s="13"/>
      <c r="AI15" s="13"/>
      <c r="AJ15" s="13"/>
      <c r="AK15" s="13"/>
      <c r="AL15" s="13"/>
      <c r="AM15" s="13"/>
      <c r="AN15" s="13"/>
      <c r="AO15" s="13"/>
      <c r="AP15" s="13"/>
      <c r="AQ15" s="13"/>
      <c r="AR15" s="13"/>
      <c r="AS15" s="13"/>
    </row>
    <row r="16" spans="1:45" ht="48.6" customHeight="1" x14ac:dyDescent="0.3">
      <c r="B16" s="47"/>
      <c r="C16" s="17"/>
      <c r="D16" s="15"/>
      <c r="E16" s="15"/>
      <c r="K16" s="16"/>
      <c r="L16" s="16"/>
      <c r="M16" s="16"/>
      <c r="N16" s="16"/>
      <c r="O16" s="16"/>
      <c r="P16" s="16"/>
      <c r="Q16" s="16"/>
      <c r="R16" s="16"/>
      <c r="S16" s="16"/>
      <c r="T16" s="16"/>
      <c r="U16" s="16"/>
      <c r="V16" s="16"/>
      <c r="W16" s="16"/>
      <c r="X16" s="13"/>
      <c r="Y16" s="13"/>
      <c r="Z16" s="13"/>
      <c r="AA16" s="13"/>
      <c r="AB16" s="13"/>
      <c r="AC16" s="13"/>
      <c r="AD16" s="13"/>
      <c r="AE16" s="13"/>
      <c r="AF16" s="13"/>
      <c r="AG16" s="13"/>
      <c r="AH16" s="13"/>
      <c r="AI16" s="13"/>
      <c r="AJ16" s="13"/>
      <c r="AK16" s="13"/>
      <c r="AL16" s="13"/>
      <c r="AM16" s="13"/>
      <c r="AN16" s="13"/>
      <c r="AO16" s="13"/>
      <c r="AP16" s="13"/>
      <c r="AQ16" s="13"/>
      <c r="AR16" s="13"/>
      <c r="AS16" s="13"/>
    </row>
    <row r="17" spans="2:45" ht="24" customHeight="1" x14ac:dyDescent="0.3">
      <c r="B17" s="47"/>
      <c r="C17" s="17"/>
      <c r="D17" s="15"/>
      <c r="E17" s="15"/>
      <c r="K17" s="16"/>
      <c r="L17" s="16"/>
      <c r="M17" s="16"/>
      <c r="N17" s="16"/>
      <c r="O17" s="16"/>
      <c r="P17" s="16"/>
      <c r="Q17" s="16"/>
      <c r="R17" s="16"/>
      <c r="S17" s="16"/>
      <c r="T17" s="16"/>
      <c r="U17" s="16"/>
      <c r="V17" s="16"/>
      <c r="W17" s="16"/>
      <c r="X17" s="13"/>
      <c r="Y17" s="13"/>
      <c r="Z17" s="13"/>
      <c r="AA17" s="13"/>
      <c r="AB17" s="13"/>
      <c r="AC17" s="13"/>
      <c r="AD17" s="13"/>
      <c r="AE17" s="13"/>
      <c r="AF17" s="13"/>
      <c r="AG17" s="13"/>
      <c r="AH17" s="13"/>
      <c r="AI17" s="13"/>
      <c r="AJ17" s="13"/>
      <c r="AK17" s="13"/>
      <c r="AL17" s="13"/>
      <c r="AM17" s="13"/>
      <c r="AN17" s="13"/>
      <c r="AO17" s="13"/>
      <c r="AP17" s="13"/>
      <c r="AQ17" s="13"/>
      <c r="AR17" s="13"/>
      <c r="AS17" s="13"/>
    </row>
    <row r="18" spans="2:45" ht="15" customHeight="1" x14ac:dyDescent="0.3">
      <c r="B18" s="17"/>
      <c r="C18" s="17"/>
      <c r="D18" s="15"/>
      <c r="E18" s="15"/>
      <c r="K18" s="16"/>
      <c r="L18" s="16"/>
      <c r="M18" s="16"/>
      <c r="N18" s="16"/>
      <c r="O18" s="16"/>
      <c r="P18" s="16"/>
      <c r="Q18" s="16"/>
      <c r="R18" s="16"/>
      <c r="S18" s="16"/>
      <c r="T18" s="16"/>
      <c r="U18" s="16"/>
      <c r="V18" s="16"/>
      <c r="W18" s="16"/>
      <c r="X18" s="13"/>
      <c r="Y18" s="13"/>
      <c r="Z18" s="13"/>
      <c r="AA18" s="13"/>
      <c r="AB18" s="13"/>
      <c r="AC18" s="13"/>
      <c r="AD18" s="13"/>
      <c r="AE18" s="13"/>
      <c r="AF18" s="13"/>
      <c r="AG18" s="13"/>
      <c r="AH18" s="13"/>
      <c r="AI18" s="13"/>
      <c r="AJ18" s="13"/>
      <c r="AK18" s="13"/>
      <c r="AL18" s="13"/>
      <c r="AM18" s="13"/>
      <c r="AN18" s="13"/>
      <c r="AO18" s="13"/>
      <c r="AP18" s="13"/>
      <c r="AQ18" s="13"/>
      <c r="AR18" s="13"/>
      <c r="AS18" s="13"/>
    </row>
    <row r="19" spans="2:45" ht="24" customHeight="1" x14ac:dyDescent="0.3">
      <c r="B19" s="17"/>
      <c r="C19" s="17"/>
      <c r="D19" s="15"/>
      <c r="E19" s="15"/>
      <c r="K19" s="16"/>
      <c r="L19" s="16"/>
      <c r="M19" s="16"/>
      <c r="N19" s="16"/>
      <c r="O19" s="16"/>
      <c r="P19" s="16"/>
      <c r="Q19" s="16"/>
      <c r="R19" s="16"/>
      <c r="S19" s="16"/>
      <c r="T19" s="16"/>
      <c r="U19" s="16"/>
      <c r="V19" s="16"/>
      <c r="W19" s="16"/>
      <c r="X19" s="13"/>
      <c r="Y19" s="13"/>
      <c r="Z19" s="13"/>
      <c r="AA19" s="13"/>
      <c r="AB19" s="13"/>
      <c r="AC19" s="13"/>
      <c r="AD19" s="13"/>
      <c r="AE19" s="13"/>
      <c r="AF19" s="13"/>
      <c r="AG19" s="13"/>
      <c r="AH19" s="13"/>
      <c r="AI19" s="13"/>
      <c r="AJ19" s="13"/>
      <c r="AK19" s="13"/>
      <c r="AL19" s="13"/>
      <c r="AM19" s="13"/>
      <c r="AN19" s="13"/>
      <c r="AO19" s="13"/>
      <c r="AP19" s="13"/>
      <c r="AQ19" s="13"/>
      <c r="AR19" s="13"/>
      <c r="AS19" s="13"/>
    </row>
    <row r="20" spans="2:45" ht="15" customHeight="1" x14ac:dyDescent="0.3">
      <c r="B20" s="17"/>
    </row>
    <row r="21" spans="2:45" ht="24" customHeight="1" x14ac:dyDescent="0.3">
      <c r="B21" s="17"/>
    </row>
    <row r="33" spans="11:11" x14ac:dyDescent="0.3">
      <c r="K33" s="18"/>
    </row>
  </sheetData>
  <hyperlinks>
    <hyperlink ref="B7" location="'1a'!A1" display="1a" xr:uid="{11FB0AB3-D137-472C-8481-BB6CC924B3C6}"/>
    <hyperlink ref="B8" location="'1b'!A1" display="1b" xr:uid="{D699B25B-EB3F-49BA-A221-0B6839364ABD}"/>
    <hyperlink ref="B10" location="'1d'!A1" display="1d" xr:uid="{F0951229-198C-4288-821D-011FAC3E854D}"/>
    <hyperlink ref="B12" location="'1f'!A1" display="1f" xr:uid="{0FEFBBC4-5AED-43DC-9BC2-7A3CC4061847}"/>
    <hyperlink ref="B13" location="'1g'!A1" display="1g" xr:uid="{727F8135-3823-498D-BCCF-3B35C86B32C6}"/>
    <hyperlink ref="B14" location="'1h'!A1" display="1h" xr:uid="{663107FE-6CCC-4BC5-B2E8-7FF5CE60317A}"/>
    <hyperlink ref="B6" location="'UK summary - incidence'!A1" display="UK summary - incidence" xr:uid="{AC373558-16FD-4158-A488-1102BAB580EB}"/>
    <hyperlink ref="B5" location="'UK summary-positivity'!A1" display="UK summary - positivity" xr:uid="{ADE620B7-2DAA-4C3D-9D07-534F21EE3AED}"/>
    <hyperlink ref="B4" location="Notes!A1" display="Notes" xr:uid="{CF65177D-AB11-4DAF-AF2C-A8C7135148A7}"/>
    <hyperlink ref="B11" location="'1e'!A1" display="1e" xr:uid="{6AF2879F-FC53-45D9-B21F-0BFEDF7D5932}"/>
    <hyperlink ref="B9" location="'1c'!A1" display="1c" xr:uid="{3229485F-7F33-42D3-812A-FF4C23872579}"/>
    <hyperlink ref="B3" location="'Give feedback'!A1" display="Give feedback" xr:uid="{D3621728-D311-45DE-B926-4186150D4909}"/>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0C045-83D3-462A-ABB9-37D89B035205}">
  <dimension ref="A1:AT102"/>
  <sheetViews>
    <sheetView showGridLines="0" zoomScaleNormal="100" workbookViewId="0"/>
  </sheetViews>
  <sheetFormatPr defaultRowHeight="14.4" x14ac:dyDescent="0.3"/>
  <cols>
    <col min="1" max="1" width="25.5546875" style="14" customWidth="1"/>
    <col min="2" max="2" width="52.77734375" style="14" customWidth="1"/>
    <col min="3" max="3" width="41.44140625" style="13" customWidth="1"/>
    <col min="4" max="4" width="14.5546875" style="13" customWidth="1"/>
    <col min="5" max="5" width="40" style="13" customWidth="1"/>
    <col min="6" max="6" width="43.5546875" style="13" customWidth="1"/>
    <col min="7" max="9" width="8.77734375" style="13"/>
    <col min="10" max="10" width="12" style="13" bestFit="1" customWidth="1"/>
    <col min="11" max="11" width="8.77734375" style="13"/>
    <col min="12" max="12" width="24.5546875" style="14" bestFit="1" customWidth="1"/>
    <col min="13" max="254" width="8.77734375" style="14"/>
    <col min="255" max="255" width="3.5546875" style="14" customWidth="1"/>
    <col min="256" max="256" width="1.5546875" style="14" customWidth="1"/>
    <col min="257" max="257" width="30" style="14" customWidth="1"/>
    <col min="258" max="258" width="142.44140625" style="14" bestFit="1" customWidth="1"/>
    <col min="259" max="259" width="41.44140625" style="14" customWidth="1"/>
    <col min="260" max="260" width="14.5546875" style="14" customWidth="1"/>
    <col min="261" max="261" width="40" style="14" customWidth="1"/>
    <col min="262" max="262" width="43.5546875" style="14" customWidth="1"/>
    <col min="263" max="265" width="8.77734375" style="14"/>
    <col min="266" max="266" width="12" style="14" bestFit="1" customWidth="1"/>
    <col min="267" max="267" width="8.77734375" style="14"/>
    <col min="268" max="268" width="24.5546875" style="14" bestFit="1" customWidth="1"/>
    <col min="269" max="510" width="8.77734375" style="14"/>
    <col min="511" max="511" width="3.5546875" style="14" customWidth="1"/>
    <col min="512" max="512" width="1.5546875" style="14" customWidth="1"/>
    <col min="513" max="513" width="30" style="14" customWidth="1"/>
    <col min="514" max="514" width="142.44140625" style="14" bestFit="1" customWidth="1"/>
    <col min="515" max="515" width="41.44140625" style="14" customWidth="1"/>
    <col min="516" max="516" width="14.5546875" style="14" customWidth="1"/>
    <col min="517" max="517" width="40" style="14" customWidth="1"/>
    <col min="518" max="518" width="43.5546875" style="14" customWidth="1"/>
    <col min="519" max="521" width="8.77734375" style="14"/>
    <col min="522" max="522" width="12" style="14" bestFit="1" customWidth="1"/>
    <col min="523" max="523" width="8.77734375" style="14"/>
    <col min="524" max="524" width="24.5546875" style="14" bestFit="1" customWidth="1"/>
    <col min="525" max="766" width="8.77734375" style="14"/>
    <col min="767" max="767" width="3.5546875" style="14" customWidth="1"/>
    <col min="768" max="768" width="1.5546875" style="14" customWidth="1"/>
    <col min="769" max="769" width="30" style="14" customWidth="1"/>
    <col min="770" max="770" width="142.44140625" style="14" bestFit="1" customWidth="1"/>
    <col min="771" max="771" width="41.44140625" style="14" customWidth="1"/>
    <col min="772" max="772" width="14.5546875" style="14" customWidth="1"/>
    <col min="773" max="773" width="40" style="14" customWidth="1"/>
    <col min="774" max="774" width="43.5546875" style="14" customWidth="1"/>
    <col min="775" max="777" width="8.77734375" style="14"/>
    <col min="778" max="778" width="12" style="14" bestFit="1" customWidth="1"/>
    <col min="779" max="779" width="8.77734375" style="14"/>
    <col min="780" max="780" width="24.5546875" style="14" bestFit="1" customWidth="1"/>
    <col min="781" max="1022" width="8.77734375" style="14"/>
    <col min="1023" max="1023" width="3.5546875" style="14" customWidth="1"/>
    <col min="1024" max="1024" width="1.5546875" style="14" customWidth="1"/>
    <col min="1025" max="1025" width="30" style="14" customWidth="1"/>
    <col min="1026" max="1026" width="142.44140625" style="14" bestFit="1" customWidth="1"/>
    <col min="1027" max="1027" width="41.44140625" style="14" customWidth="1"/>
    <col min="1028" max="1028" width="14.5546875" style="14" customWidth="1"/>
    <col min="1029" max="1029" width="40" style="14" customWidth="1"/>
    <col min="1030" max="1030" width="43.5546875" style="14" customWidth="1"/>
    <col min="1031" max="1033" width="8.77734375" style="14"/>
    <col min="1034" max="1034" width="12" style="14" bestFit="1" customWidth="1"/>
    <col min="1035" max="1035" width="8.77734375" style="14"/>
    <col min="1036" max="1036" width="24.5546875" style="14" bestFit="1" customWidth="1"/>
    <col min="1037" max="1278" width="8.77734375" style="14"/>
    <col min="1279" max="1279" width="3.5546875" style="14" customWidth="1"/>
    <col min="1280" max="1280" width="1.5546875" style="14" customWidth="1"/>
    <col min="1281" max="1281" width="30" style="14" customWidth="1"/>
    <col min="1282" max="1282" width="142.44140625" style="14" bestFit="1" customWidth="1"/>
    <col min="1283" max="1283" width="41.44140625" style="14" customWidth="1"/>
    <col min="1284" max="1284" width="14.5546875" style="14" customWidth="1"/>
    <col min="1285" max="1285" width="40" style="14" customWidth="1"/>
    <col min="1286" max="1286" width="43.5546875" style="14" customWidth="1"/>
    <col min="1287" max="1289" width="8.77734375" style="14"/>
    <col min="1290" max="1290" width="12" style="14" bestFit="1" customWidth="1"/>
    <col min="1291" max="1291" width="8.77734375" style="14"/>
    <col min="1292" max="1292" width="24.5546875" style="14" bestFit="1" customWidth="1"/>
    <col min="1293" max="1534" width="8.77734375" style="14"/>
    <col min="1535" max="1535" width="3.5546875" style="14" customWidth="1"/>
    <col min="1536" max="1536" width="1.5546875" style="14" customWidth="1"/>
    <col min="1537" max="1537" width="30" style="14" customWidth="1"/>
    <col min="1538" max="1538" width="142.44140625" style="14" bestFit="1" customWidth="1"/>
    <col min="1539" max="1539" width="41.44140625" style="14" customWidth="1"/>
    <col min="1540" max="1540" width="14.5546875" style="14" customWidth="1"/>
    <col min="1541" max="1541" width="40" style="14" customWidth="1"/>
    <col min="1542" max="1542" width="43.5546875" style="14" customWidth="1"/>
    <col min="1543" max="1545" width="8.77734375" style="14"/>
    <col min="1546" max="1546" width="12" style="14" bestFit="1" customWidth="1"/>
    <col min="1547" max="1547" width="8.77734375" style="14"/>
    <col min="1548" max="1548" width="24.5546875" style="14" bestFit="1" customWidth="1"/>
    <col min="1549" max="1790" width="8.77734375" style="14"/>
    <col min="1791" max="1791" width="3.5546875" style="14" customWidth="1"/>
    <col min="1792" max="1792" width="1.5546875" style="14" customWidth="1"/>
    <col min="1793" max="1793" width="30" style="14" customWidth="1"/>
    <col min="1794" max="1794" width="142.44140625" style="14" bestFit="1" customWidth="1"/>
    <col min="1795" max="1795" width="41.44140625" style="14" customWidth="1"/>
    <col min="1796" max="1796" width="14.5546875" style="14" customWidth="1"/>
    <col min="1797" max="1797" width="40" style="14" customWidth="1"/>
    <col min="1798" max="1798" width="43.5546875" style="14" customWidth="1"/>
    <col min="1799" max="1801" width="8.77734375" style="14"/>
    <col min="1802" max="1802" width="12" style="14" bestFit="1" customWidth="1"/>
    <col min="1803" max="1803" width="8.77734375" style="14"/>
    <col min="1804" max="1804" width="24.5546875" style="14" bestFit="1" customWidth="1"/>
    <col min="1805" max="2046" width="8.77734375" style="14"/>
    <col min="2047" max="2047" width="3.5546875" style="14" customWidth="1"/>
    <col min="2048" max="2048" width="1.5546875" style="14" customWidth="1"/>
    <col min="2049" max="2049" width="30" style="14" customWidth="1"/>
    <col min="2050" max="2050" width="142.44140625" style="14" bestFit="1" customWidth="1"/>
    <col min="2051" max="2051" width="41.44140625" style="14" customWidth="1"/>
    <col min="2052" max="2052" width="14.5546875" style="14" customWidth="1"/>
    <col min="2053" max="2053" width="40" style="14" customWidth="1"/>
    <col min="2054" max="2054" width="43.5546875" style="14" customWidth="1"/>
    <col min="2055" max="2057" width="8.77734375" style="14"/>
    <col min="2058" max="2058" width="12" style="14" bestFit="1" customWidth="1"/>
    <col min="2059" max="2059" width="8.77734375" style="14"/>
    <col min="2060" max="2060" width="24.5546875" style="14" bestFit="1" customWidth="1"/>
    <col min="2061" max="2302" width="8.77734375" style="14"/>
    <col min="2303" max="2303" width="3.5546875" style="14" customWidth="1"/>
    <col min="2304" max="2304" width="1.5546875" style="14" customWidth="1"/>
    <col min="2305" max="2305" width="30" style="14" customWidth="1"/>
    <col min="2306" max="2306" width="142.44140625" style="14" bestFit="1" customWidth="1"/>
    <col min="2307" max="2307" width="41.44140625" style="14" customWidth="1"/>
    <col min="2308" max="2308" width="14.5546875" style="14" customWidth="1"/>
    <col min="2309" max="2309" width="40" style="14" customWidth="1"/>
    <col min="2310" max="2310" width="43.5546875" style="14" customWidth="1"/>
    <col min="2311" max="2313" width="8.77734375" style="14"/>
    <col min="2314" max="2314" width="12" style="14" bestFit="1" customWidth="1"/>
    <col min="2315" max="2315" width="8.77734375" style="14"/>
    <col min="2316" max="2316" width="24.5546875" style="14" bestFit="1" customWidth="1"/>
    <col min="2317" max="2558" width="8.77734375" style="14"/>
    <col min="2559" max="2559" width="3.5546875" style="14" customWidth="1"/>
    <col min="2560" max="2560" width="1.5546875" style="14" customWidth="1"/>
    <col min="2561" max="2561" width="30" style="14" customWidth="1"/>
    <col min="2562" max="2562" width="142.44140625" style="14" bestFit="1" customWidth="1"/>
    <col min="2563" max="2563" width="41.44140625" style="14" customWidth="1"/>
    <col min="2564" max="2564" width="14.5546875" style="14" customWidth="1"/>
    <col min="2565" max="2565" width="40" style="14" customWidth="1"/>
    <col min="2566" max="2566" width="43.5546875" style="14" customWidth="1"/>
    <col min="2567" max="2569" width="8.77734375" style="14"/>
    <col min="2570" max="2570" width="12" style="14" bestFit="1" customWidth="1"/>
    <col min="2571" max="2571" width="8.77734375" style="14"/>
    <col min="2572" max="2572" width="24.5546875" style="14" bestFit="1" customWidth="1"/>
    <col min="2573" max="2814" width="8.77734375" style="14"/>
    <col min="2815" max="2815" width="3.5546875" style="14" customWidth="1"/>
    <col min="2816" max="2816" width="1.5546875" style="14" customWidth="1"/>
    <col min="2817" max="2817" width="30" style="14" customWidth="1"/>
    <col min="2818" max="2818" width="142.44140625" style="14" bestFit="1" customWidth="1"/>
    <col min="2819" max="2819" width="41.44140625" style="14" customWidth="1"/>
    <col min="2820" max="2820" width="14.5546875" style="14" customWidth="1"/>
    <col min="2821" max="2821" width="40" style="14" customWidth="1"/>
    <col min="2822" max="2822" width="43.5546875" style="14" customWidth="1"/>
    <col min="2823" max="2825" width="8.77734375" style="14"/>
    <col min="2826" max="2826" width="12" style="14" bestFit="1" customWidth="1"/>
    <col min="2827" max="2827" width="8.77734375" style="14"/>
    <col min="2828" max="2828" width="24.5546875" style="14" bestFit="1" customWidth="1"/>
    <col min="2829" max="3070" width="8.77734375" style="14"/>
    <col min="3071" max="3071" width="3.5546875" style="14" customWidth="1"/>
    <col min="3072" max="3072" width="1.5546875" style="14" customWidth="1"/>
    <col min="3073" max="3073" width="30" style="14" customWidth="1"/>
    <col min="3074" max="3074" width="142.44140625" style="14" bestFit="1" customWidth="1"/>
    <col min="3075" max="3075" width="41.44140625" style="14" customWidth="1"/>
    <col min="3076" max="3076" width="14.5546875" style="14" customWidth="1"/>
    <col min="3077" max="3077" width="40" style="14" customWidth="1"/>
    <col min="3078" max="3078" width="43.5546875" style="14" customWidth="1"/>
    <col min="3079" max="3081" width="8.77734375" style="14"/>
    <col min="3082" max="3082" width="12" style="14" bestFit="1" customWidth="1"/>
    <col min="3083" max="3083" width="8.77734375" style="14"/>
    <col min="3084" max="3084" width="24.5546875" style="14" bestFit="1" customWidth="1"/>
    <col min="3085" max="3326" width="8.77734375" style="14"/>
    <col min="3327" max="3327" width="3.5546875" style="14" customWidth="1"/>
    <col min="3328" max="3328" width="1.5546875" style="14" customWidth="1"/>
    <col min="3329" max="3329" width="30" style="14" customWidth="1"/>
    <col min="3330" max="3330" width="142.44140625" style="14" bestFit="1" customWidth="1"/>
    <col min="3331" max="3331" width="41.44140625" style="14" customWidth="1"/>
    <col min="3332" max="3332" width="14.5546875" style="14" customWidth="1"/>
    <col min="3333" max="3333" width="40" style="14" customWidth="1"/>
    <col min="3334" max="3334" width="43.5546875" style="14" customWidth="1"/>
    <col min="3335" max="3337" width="8.77734375" style="14"/>
    <col min="3338" max="3338" width="12" style="14" bestFit="1" customWidth="1"/>
    <col min="3339" max="3339" width="8.77734375" style="14"/>
    <col min="3340" max="3340" width="24.5546875" style="14" bestFit="1" customWidth="1"/>
    <col min="3341" max="3582" width="8.77734375" style="14"/>
    <col min="3583" max="3583" width="3.5546875" style="14" customWidth="1"/>
    <col min="3584" max="3584" width="1.5546875" style="14" customWidth="1"/>
    <col min="3585" max="3585" width="30" style="14" customWidth="1"/>
    <col min="3586" max="3586" width="142.44140625" style="14" bestFit="1" customWidth="1"/>
    <col min="3587" max="3587" width="41.44140625" style="14" customWidth="1"/>
    <col min="3588" max="3588" width="14.5546875" style="14" customWidth="1"/>
    <col min="3589" max="3589" width="40" style="14" customWidth="1"/>
    <col min="3590" max="3590" width="43.5546875" style="14" customWidth="1"/>
    <col min="3591" max="3593" width="8.77734375" style="14"/>
    <col min="3594" max="3594" width="12" style="14" bestFit="1" customWidth="1"/>
    <col min="3595" max="3595" width="8.77734375" style="14"/>
    <col min="3596" max="3596" width="24.5546875" style="14" bestFit="1" customWidth="1"/>
    <col min="3597" max="3838" width="8.77734375" style="14"/>
    <col min="3839" max="3839" width="3.5546875" style="14" customWidth="1"/>
    <col min="3840" max="3840" width="1.5546875" style="14" customWidth="1"/>
    <col min="3841" max="3841" width="30" style="14" customWidth="1"/>
    <col min="3842" max="3842" width="142.44140625" style="14" bestFit="1" customWidth="1"/>
    <col min="3843" max="3843" width="41.44140625" style="14" customWidth="1"/>
    <col min="3844" max="3844" width="14.5546875" style="14" customWidth="1"/>
    <col min="3845" max="3845" width="40" style="14" customWidth="1"/>
    <col min="3846" max="3846" width="43.5546875" style="14" customWidth="1"/>
    <col min="3847" max="3849" width="8.77734375" style="14"/>
    <col min="3850" max="3850" width="12" style="14" bestFit="1" customWidth="1"/>
    <col min="3851" max="3851" width="8.77734375" style="14"/>
    <col min="3852" max="3852" width="24.5546875" style="14" bestFit="1" customWidth="1"/>
    <col min="3853" max="4094" width="8.77734375" style="14"/>
    <col min="4095" max="4095" width="3.5546875" style="14" customWidth="1"/>
    <col min="4096" max="4096" width="1.5546875" style="14" customWidth="1"/>
    <col min="4097" max="4097" width="30" style="14" customWidth="1"/>
    <col min="4098" max="4098" width="142.44140625" style="14" bestFit="1" customWidth="1"/>
    <col min="4099" max="4099" width="41.44140625" style="14" customWidth="1"/>
    <col min="4100" max="4100" width="14.5546875" style="14" customWidth="1"/>
    <col min="4101" max="4101" width="40" style="14" customWidth="1"/>
    <col min="4102" max="4102" width="43.5546875" style="14" customWidth="1"/>
    <col min="4103" max="4105" width="8.77734375" style="14"/>
    <col min="4106" max="4106" width="12" style="14" bestFit="1" customWidth="1"/>
    <col min="4107" max="4107" width="8.77734375" style="14"/>
    <col min="4108" max="4108" width="24.5546875" style="14" bestFit="1" customWidth="1"/>
    <col min="4109" max="4350" width="8.77734375" style="14"/>
    <col min="4351" max="4351" width="3.5546875" style="14" customWidth="1"/>
    <col min="4352" max="4352" width="1.5546875" style="14" customWidth="1"/>
    <col min="4353" max="4353" width="30" style="14" customWidth="1"/>
    <col min="4354" max="4354" width="142.44140625" style="14" bestFit="1" customWidth="1"/>
    <col min="4355" max="4355" width="41.44140625" style="14" customWidth="1"/>
    <col min="4356" max="4356" width="14.5546875" style="14" customWidth="1"/>
    <col min="4357" max="4357" width="40" style="14" customWidth="1"/>
    <col min="4358" max="4358" width="43.5546875" style="14" customWidth="1"/>
    <col min="4359" max="4361" width="8.77734375" style="14"/>
    <col min="4362" max="4362" width="12" style="14" bestFit="1" customWidth="1"/>
    <col min="4363" max="4363" width="8.77734375" style="14"/>
    <col min="4364" max="4364" width="24.5546875" style="14" bestFit="1" customWidth="1"/>
    <col min="4365" max="4606" width="8.77734375" style="14"/>
    <col min="4607" max="4607" width="3.5546875" style="14" customWidth="1"/>
    <col min="4608" max="4608" width="1.5546875" style="14" customWidth="1"/>
    <col min="4609" max="4609" width="30" style="14" customWidth="1"/>
    <col min="4610" max="4610" width="142.44140625" style="14" bestFit="1" customWidth="1"/>
    <col min="4611" max="4611" width="41.44140625" style="14" customWidth="1"/>
    <col min="4612" max="4612" width="14.5546875" style="14" customWidth="1"/>
    <col min="4613" max="4613" width="40" style="14" customWidth="1"/>
    <col min="4614" max="4614" width="43.5546875" style="14" customWidth="1"/>
    <col min="4615" max="4617" width="8.77734375" style="14"/>
    <col min="4618" max="4618" width="12" style="14" bestFit="1" customWidth="1"/>
    <col min="4619" max="4619" width="8.77734375" style="14"/>
    <col min="4620" max="4620" width="24.5546875" style="14" bestFit="1" customWidth="1"/>
    <col min="4621" max="4862" width="8.77734375" style="14"/>
    <col min="4863" max="4863" width="3.5546875" style="14" customWidth="1"/>
    <col min="4864" max="4864" width="1.5546875" style="14" customWidth="1"/>
    <col min="4865" max="4865" width="30" style="14" customWidth="1"/>
    <col min="4866" max="4866" width="142.44140625" style="14" bestFit="1" customWidth="1"/>
    <col min="4867" max="4867" width="41.44140625" style="14" customWidth="1"/>
    <col min="4868" max="4868" width="14.5546875" style="14" customWidth="1"/>
    <col min="4869" max="4869" width="40" style="14" customWidth="1"/>
    <col min="4870" max="4870" width="43.5546875" style="14" customWidth="1"/>
    <col min="4871" max="4873" width="8.77734375" style="14"/>
    <col min="4874" max="4874" width="12" style="14" bestFit="1" customWidth="1"/>
    <col min="4875" max="4875" width="8.77734375" style="14"/>
    <col min="4876" max="4876" width="24.5546875" style="14" bestFit="1" customWidth="1"/>
    <col min="4877" max="5118" width="8.77734375" style="14"/>
    <col min="5119" max="5119" width="3.5546875" style="14" customWidth="1"/>
    <col min="5120" max="5120" width="1.5546875" style="14" customWidth="1"/>
    <col min="5121" max="5121" width="30" style="14" customWidth="1"/>
    <col min="5122" max="5122" width="142.44140625" style="14" bestFit="1" customWidth="1"/>
    <col min="5123" max="5123" width="41.44140625" style="14" customWidth="1"/>
    <col min="5124" max="5124" width="14.5546875" style="14" customWidth="1"/>
    <col min="5125" max="5125" width="40" style="14" customWidth="1"/>
    <col min="5126" max="5126" width="43.5546875" style="14" customWidth="1"/>
    <col min="5127" max="5129" width="8.77734375" style="14"/>
    <col min="5130" max="5130" width="12" style="14" bestFit="1" customWidth="1"/>
    <col min="5131" max="5131" width="8.77734375" style="14"/>
    <col min="5132" max="5132" width="24.5546875" style="14" bestFit="1" customWidth="1"/>
    <col min="5133" max="5374" width="8.77734375" style="14"/>
    <col min="5375" max="5375" width="3.5546875" style="14" customWidth="1"/>
    <col min="5376" max="5376" width="1.5546875" style="14" customWidth="1"/>
    <col min="5377" max="5377" width="30" style="14" customWidth="1"/>
    <col min="5378" max="5378" width="142.44140625" style="14" bestFit="1" customWidth="1"/>
    <col min="5379" max="5379" width="41.44140625" style="14" customWidth="1"/>
    <col min="5380" max="5380" width="14.5546875" style="14" customWidth="1"/>
    <col min="5381" max="5381" width="40" style="14" customWidth="1"/>
    <col min="5382" max="5382" width="43.5546875" style="14" customWidth="1"/>
    <col min="5383" max="5385" width="8.77734375" style="14"/>
    <col min="5386" max="5386" width="12" style="14" bestFit="1" customWidth="1"/>
    <col min="5387" max="5387" width="8.77734375" style="14"/>
    <col min="5388" max="5388" width="24.5546875" style="14" bestFit="1" customWidth="1"/>
    <col min="5389" max="5630" width="8.77734375" style="14"/>
    <col min="5631" max="5631" width="3.5546875" style="14" customWidth="1"/>
    <col min="5632" max="5632" width="1.5546875" style="14" customWidth="1"/>
    <col min="5633" max="5633" width="30" style="14" customWidth="1"/>
    <col min="5634" max="5634" width="142.44140625" style="14" bestFit="1" customWidth="1"/>
    <col min="5635" max="5635" width="41.44140625" style="14" customWidth="1"/>
    <col min="5636" max="5636" width="14.5546875" style="14" customWidth="1"/>
    <col min="5637" max="5637" width="40" style="14" customWidth="1"/>
    <col min="5638" max="5638" width="43.5546875" style="14" customWidth="1"/>
    <col min="5639" max="5641" width="8.77734375" style="14"/>
    <col min="5642" max="5642" width="12" style="14" bestFit="1" customWidth="1"/>
    <col min="5643" max="5643" width="8.77734375" style="14"/>
    <col min="5644" max="5644" width="24.5546875" style="14" bestFit="1" customWidth="1"/>
    <col min="5645" max="5886" width="8.77734375" style="14"/>
    <col min="5887" max="5887" width="3.5546875" style="14" customWidth="1"/>
    <col min="5888" max="5888" width="1.5546875" style="14" customWidth="1"/>
    <col min="5889" max="5889" width="30" style="14" customWidth="1"/>
    <col min="5890" max="5890" width="142.44140625" style="14" bestFit="1" customWidth="1"/>
    <col min="5891" max="5891" width="41.44140625" style="14" customWidth="1"/>
    <col min="5892" max="5892" width="14.5546875" style="14" customWidth="1"/>
    <col min="5893" max="5893" width="40" style="14" customWidth="1"/>
    <col min="5894" max="5894" width="43.5546875" style="14" customWidth="1"/>
    <col min="5895" max="5897" width="8.77734375" style="14"/>
    <col min="5898" max="5898" width="12" style="14" bestFit="1" customWidth="1"/>
    <col min="5899" max="5899" width="8.77734375" style="14"/>
    <col min="5900" max="5900" width="24.5546875" style="14" bestFit="1" customWidth="1"/>
    <col min="5901" max="6142" width="8.77734375" style="14"/>
    <col min="6143" max="6143" width="3.5546875" style="14" customWidth="1"/>
    <col min="6144" max="6144" width="1.5546875" style="14" customWidth="1"/>
    <col min="6145" max="6145" width="30" style="14" customWidth="1"/>
    <col min="6146" max="6146" width="142.44140625" style="14" bestFit="1" customWidth="1"/>
    <col min="6147" max="6147" width="41.44140625" style="14" customWidth="1"/>
    <col min="6148" max="6148" width="14.5546875" style="14" customWidth="1"/>
    <col min="6149" max="6149" width="40" style="14" customWidth="1"/>
    <col min="6150" max="6150" width="43.5546875" style="14" customWidth="1"/>
    <col min="6151" max="6153" width="8.77734375" style="14"/>
    <col min="6154" max="6154" width="12" style="14" bestFit="1" customWidth="1"/>
    <col min="6155" max="6155" width="8.77734375" style="14"/>
    <col min="6156" max="6156" width="24.5546875" style="14" bestFit="1" customWidth="1"/>
    <col min="6157" max="6398" width="8.77734375" style="14"/>
    <col min="6399" max="6399" width="3.5546875" style="14" customWidth="1"/>
    <col min="6400" max="6400" width="1.5546875" style="14" customWidth="1"/>
    <col min="6401" max="6401" width="30" style="14" customWidth="1"/>
    <col min="6402" max="6402" width="142.44140625" style="14" bestFit="1" customWidth="1"/>
    <col min="6403" max="6403" width="41.44140625" style="14" customWidth="1"/>
    <col min="6404" max="6404" width="14.5546875" style="14" customWidth="1"/>
    <col min="6405" max="6405" width="40" style="14" customWidth="1"/>
    <col min="6406" max="6406" width="43.5546875" style="14" customWidth="1"/>
    <col min="6407" max="6409" width="8.77734375" style="14"/>
    <col min="6410" max="6410" width="12" style="14" bestFit="1" customWidth="1"/>
    <col min="6411" max="6411" width="8.77734375" style="14"/>
    <col min="6412" max="6412" width="24.5546875" style="14" bestFit="1" customWidth="1"/>
    <col min="6413" max="6654" width="8.77734375" style="14"/>
    <col min="6655" max="6655" width="3.5546875" style="14" customWidth="1"/>
    <col min="6656" max="6656" width="1.5546875" style="14" customWidth="1"/>
    <col min="6657" max="6657" width="30" style="14" customWidth="1"/>
    <col min="6658" max="6658" width="142.44140625" style="14" bestFit="1" customWidth="1"/>
    <col min="6659" max="6659" width="41.44140625" style="14" customWidth="1"/>
    <col min="6660" max="6660" width="14.5546875" style="14" customWidth="1"/>
    <col min="6661" max="6661" width="40" style="14" customWidth="1"/>
    <col min="6662" max="6662" width="43.5546875" style="14" customWidth="1"/>
    <col min="6663" max="6665" width="8.77734375" style="14"/>
    <col min="6666" max="6666" width="12" style="14" bestFit="1" customWidth="1"/>
    <col min="6667" max="6667" width="8.77734375" style="14"/>
    <col min="6668" max="6668" width="24.5546875" style="14" bestFit="1" customWidth="1"/>
    <col min="6669" max="6910" width="8.77734375" style="14"/>
    <col min="6911" max="6911" width="3.5546875" style="14" customWidth="1"/>
    <col min="6912" max="6912" width="1.5546875" style="14" customWidth="1"/>
    <col min="6913" max="6913" width="30" style="14" customWidth="1"/>
    <col min="6914" max="6914" width="142.44140625" style="14" bestFit="1" customWidth="1"/>
    <col min="6915" max="6915" width="41.44140625" style="14" customWidth="1"/>
    <col min="6916" max="6916" width="14.5546875" style="14" customWidth="1"/>
    <col min="6917" max="6917" width="40" style="14" customWidth="1"/>
    <col min="6918" max="6918" width="43.5546875" style="14" customWidth="1"/>
    <col min="6919" max="6921" width="8.77734375" style="14"/>
    <col min="6922" max="6922" width="12" style="14" bestFit="1" customWidth="1"/>
    <col min="6923" max="6923" width="8.77734375" style="14"/>
    <col min="6924" max="6924" width="24.5546875" style="14" bestFit="1" customWidth="1"/>
    <col min="6925" max="7166" width="8.77734375" style="14"/>
    <col min="7167" max="7167" width="3.5546875" style="14" customWidth="1"/>
    <col min="7168" max="7168" width="1.5546875" style="14" customWidth="1"/>
    <col min="7169" max="7169" width="30" style="14" customWidth="1"/>
    <col min="7170" max="7170" width="142.44140625" style="14" bestFit="1" customWidth="1"/>
    <col min="7171" max="7171" width="41.44140625" style="14" customWidth="1"/>
    <col min="7172" max="7172" width="14.5546875" style="14" customWidth="1"/>
    <col min="7173" max="7173" width="40" style="14" customWidth="1"/>
    <col min="7174" max="7174" width="43.5546875" style="14" customWidth="1"/>
    <col min="7175" max="7177" width="8.77734375" style="14"/>
    <col min="7178" max="7178" width="12" style="14" bestFit="1" customWidth="1"/>
    <col min="7179" max="7179" width="8.77734375" style="14"/>
    <col min="7180" max="7180" width="24.5546875" style="14" bestFit="1" customWidth="1"/>
    <col min="7181" max="7422" width="8.77734375" style="14"/>
    <col min="7423" max="7423" width="3.5546875" style="14" customWidth="1"/>
    <col min="7424" max="7424" width="1.5546875" style="14" customWidth="1"/>
    <col min="7425" max="7425" width="30" style="14" customWidth="1"/>
    <col min="7426" max="7426" width="142.44140625" style="14" bestFit="1" customWidth="1"/>
    <col min="7427" max="7427" width="41.44140625" style="14" customWidth="1"/>
    <col min="7428" max="7428" width="14.5546875" style="14" customWidth="1"/>
    <col min="7429" max="7429" width="40" style="14" customWidth="1"/>
    <col min="7430" max="7430" width="43.5546875" style="14" customWidth="1"/>
    <col min="7431" max="7433" width="8.77734375" style="14"/>
    <col min="7434" max="7434" width="12" style="14" bestFit="1" customWidth="1"/>
    <col min="7435" max="7435" width="8.77734375" style="14"/>
    <col min="7436" max="7436" width="24.5546875" style="14" bestFit="1" customWidth="1"/>
    <col min="7437" max="7678" width="8.77734375" style="14"/>
    <col min="7679" max="7679" width="3.5546875" style="14" customWidth="1"/>
    <col min="7680" max="7680" width="1.5546875" style="14" customWidth="1"/>
    <col min="7681" max="7681" width="30" style="14" customWidth="1"/>
    <col min="7682" max="7682" width="142.44140625" style="14" bestFit="1" customWidth="1"/>
    <col min="7683" max="7683" width="41.44140625" style="14" customWidth="1"/>
    <col min="7684" max="7684" width="14.5546875" style="14" customWidth="1"/>
    <col min="7685" max="7685" width="40" style="14" customWidth="1"/>
    <col min="7686" max="7686" width="43.5546875" style="14" customWidth="1"/>
    <col min="7687" max="7689" width="8.77734375" style="14"/>
    <col min="7690" max="7690" width="12" style="14" bestFit="1" customWidth="1"/>
    <col min="7691" max="7691" width="8.77734375" style="14"/>
    <col min="7692" max="7692" width="24.5546875" style="14" bestFit="1" customWidth="1"/>
    <col min="7693" max="7934" width="8.77734375" style="14"/>
    <col min="7935" max="7935" width="3.5546875" style="14" customWidth="1"/>
    <col min="7936" max="7936" width="1.5546875" style="14" customWidth="1"/>
    <col min="7937" max="7937" width="30" style="14" customWidth="1"/>
    <col min="7938" max="7938" width="142.44140625" style="14" bestFit="1" customWidth="1"/>
    <col min="7939" max="7939" width="41.44140625" style="14" customWidth="1"/>
    <col min="7940" max="7940" width="14.5546875" style="14" customWidth="1"/>
    <col min="7941" max="7941" width="40" style="14" customWidth="1"/>
    <col min="7942" max="7942" width="43.5546875" style="14" customWidth="1"/>
    <col min="7943" max="7945" width="8.77734375" style="14"/>
    <col min="7946" max="7946" width="12" style="14" bestFit="1" customWidth="1"/>
    <col min="7947" max="7947" width="8.77734375" style="14"/>
    <col min="7948" max="7948" width="24.5546875" style="14" bestFit="1" customWidth="1"/>
    <col min="7949" max="8190" width="8.77734375" style="14"/>
    <col min="8191" max="8191" width="3.5546875" style="14" customWidth="1"/>
    <col min="8192" max="8192" width="1.5546875" style="14" customWidth="1"/>
    <col min="8193" max="8193" width="30" style="14" customWidth="1"/>
    <col min="8194" max="8194" width="142.44140625" style="14" bestFit="1" customWidth="1"/>
    <col min="8195" max="8195" width="41.44140625" style="14" customWidth="1"/>
    <col min="8196" max="8196" width="14.5546875" style="14" customWidth="1"/>
    <col min="8197" max="8197" width="40" style="14" customWidth="1"/>
    <col min="8198" max="8198" width="43.5546875" style="14" customWidth="1"/>
    <col min="8199" max="8201" width="8.77734375" style="14"/>
    <col min="8202" max="8202" width="12" style="14" bestFit="1" customWidth="1"/>
    <col min="8203" max="8203" width="8.77734375" style="14"/>
    <col min="8204" max="8204" width="24.5546875" style="14" bestFit="1" customWidth="1"/>
    <col min="8205" max="8446" width="8.77734375" style="14"/>
    <col min="8447" max="8447" width="3.5546875" style="14" customWidth="1"/>
    <col min="8448" max="8448" width="1.5546875" style="14" customWidth="1"/>
    <col min="8449" max="8449" width="30" style="14" customWidth="1"/>
    <col min="8450" max="8450" width="142.44140625" style="14" bestFit="1" customWidth="1"/>
    <col min="8451" max="8451" width="41.44140625" style="14" customWidth="1"/>
    <col min="8452" max="8452" width="14.5546875" style="14" customWidth="1"/>
    <col min="8453" max="8453" width="40" style="14" customWidth="1"/>
    <col min="8454" max="8454" width="43.5546875" style="14" customWidth="1"/>
    <col min="8455" max="8457" width="8.77734375" style="14"/>
    <col min="8458" max="8458" width="12" style="14" bestFit="1" customWidth="1"/>
    <col min="8459" max="8459" width="8.77734375" style="14"/>
    <col min="8460" max="8460" width="24.5546875" style="14" bestFit="1" customWidth="1"/>
    <col min="8461" max="8702" width="8.77734375" style="14"/>
    <col min="8703" max="8703" width="3.5546875" style="14" customWidth="1"/>
    <col min="8704" max="8704" width="1.5546875" style="14" customWidth="1"/>
    <col min="8705" max="8705" width="30" style="14" customWidth="1"/>
    <col min="8706" max="8706" width="142.44140625" style="14" bestFit="1" customWidth="1"/>
    <col min="8707" max="8707" width="41.44140625" style="14" customWidth="1"/>
    <col min="8708" max="8708" width="14.5546875" style="14" customWidth="1"/>
    <col min="8709" max="8709" width="40" style="14" customWidth="1"/>
    <col min="8710" max="8710" width="43.5546875" style="14" customWidth="1"/>
    <col min="8711" max="8713" width="8.77734375" style="14"/>
    <col min="8714" max="8714" width="12" style="14" bestFit="1" customWidth="1"/>
    <col min="8715" max="8715" width="8.77734375" style="14"/>
    <col min="8716" max="8716" width="24.5546875" style="14" bestFit="1" customWidth="1"/>
    <col min="8717" max="8958" width="8.77734375" style="14"/>
    <col min="8959" max="8959" width="3.5546875" style="14" customWidth="1"/>
    <col min="8960" max="8960" width="1.5546875" style="14" customWidth="1"/>
    <col min="8961" max="8961" width="30" style="14" customWidth="1"/>
    <col min="8962" max="8962" width="142.44140625" style="14" bestFit="1" customWidth="1"/>
    <col min="8963" max="8963" width="41.44140625" style="14" customWidth="1"/>
    <col min="8964" max="8964" width="14.5546875" style="14" customWidth="1"/>
    <col min="8965" max="8965" width="40" style="14" customWidth="1"/>
    <col min="8966" max="8966" width="43.5546875" style="14" customWidth="1"/>
    <col min="8967" max="8969" width="8.77734375" style="14"/>
    <col min="8970" max="8970" width="12" style="14" bestFit="1" customWidth="1"/>
    <col min="8971" max="8971" width="8.77734375" style="14"/>
    <col min="8972" max="8972" width="24.5546875" style="14" bestFit="1" customWidth="1"/>
    <col min="8973" max="9214" width="8.77734375" style="14"/>
    <col min="9215" max="9215" width="3.5546875" style="14" customWidth="1"/>
    <col min="9216" max="9216" width="1.5546875" style="14" customWidth="1"/>
    <col min="9217" max="9217" width="30" style="14" customWidth="1"/>
    <col min="9218" max="9218" width="142.44140625" style="14" bestFit="1" customWidth="1"/>
    <col min="9219" max="9219" width="41.44140625" style="14" customWidth="1"/>
    <col min="9220" max="9220" width="14.5546875" style="14" customWidth="1"/>
    <col min="9221" max="9221" width="40" style="14" customWidth="1"/>
    <col min="9222" max="9222" width="43.5546875" style="14" customWidth="1"/>
    <col min="9223" max="9225" width="8.77734375" style="14"/>
    <col min="9226" max="9226" width="12" style="14" bestFit="1" customWidth="1"/>
    <col min="9227" max="9227" width="8.77734375" style="14"/>
    <col min="9228" max="9228" width="24.5546875" style="14" bestFit="1" customWidth="1"/>
    <col min="9229" max="9470" width="8.77734375" style="14"/>
    <col min="9471" max="9471" width="3.5546875" style="14" customWidth="1"/>
    <col min="9472" max="9472" width="1.5546875" style="14" customWidth="1"/>
    <col min="9473" max="9473" width="30" style="14" customWidth="1"/>
    <col min="9474" max="9474" width="142.44140625" style="14" bestFit="1" customWidth="1"/>
    <col min="9475" max="9475" width="41.44140625" style="14" customWidth="1"/>
    <col min="9476" max="9476" width="14.5546875" style="14" customWidth="1"/>
    <col min="9477" max="9477" width="40" style="14" customWidth="1"/>
    <col min="9478" max="9478" width="43.5546875" style="14" customWidth="1"/>
    <col min="9479" max="9481" width="8.77734375" style="14"/>
    <col min="9482" max="9482" width="12" style="14" bestFit="1" customWidth="1"/>
    <col min="9483" max="9483" width="8.77734375" style="14"/>
    <col min="9484" max="9484" width="24.5546875" style="14" bestFit="1" customWidth="1"/>
    <col min="9485" max="9726" width="8.77734375" style="14"/>
    <col min="9727" max="9727" width="3.5546875" style="14" customWidth="1"/>
    <col min="9728" max="9728" width="1.5546875" style="14" customWidth="1"/>
    <col min="9729" max="9729" width="30" style="14" customWidth="1"/>
    <col min="9730" max="9730" width="142.44140625" style="14" bestFit="1" customWidth="1"/>
    <col min="9731" max="9731" width="41.44140625" style="14" customWidth="1"/>
    <col min="9732" max="9732" width="14.5546875" style="14" customWidth="1"/>
    <col min="9733" max="9733" width="40" style="14" customWidth="1"/>
    <col min="9734" max="9734" width="43.5546875" style="14" customWidth="1"/>
    <col min="9735" max="9737" width="8.77734375" style="14"/>
    <col min="9738" max="9738" width="12" style="14" bestFit="1" customWidth="1"/>
    <col min="9739" max="9739" width="8.77734375" style="14"/>
    <col min="9740" max="9740" width="24.5546875" style="14" bestFit="1" customWidth="1"/>
    <col min="9741" max="9982" width="8.77734375" style="14"/>
    <col min="9983" max="9983" width="3.5546875" style="14" customWidth="1"/>
    <col min="9984" max="9984" width="1.5546875" style="14" customWidth="1"/>
    <col min="9985" max="9985" width="30" style="14" customWidth="1"/>
    <col min="9986" max="9986" width="142.44140625" style="14" bestFit="1" customWidth="1"/>
    <col min="9987" max="9987" width="41.44140625" style="14" customWidth="1"/>
    <col min="9988" max="9988" width="14.5546875" style="14" customWidth="1"/>
    <col min="9989" max="9989" width="40" style="14" customWidth="1"/>
    <col min="9990" max="9990" width="43.5546875" style="14" customWidth="1"/>
    <col min="9991" max="9993" width="8.77734375" style="14"/>
    <col min="9994" max="9994" width="12" style="14" bestFit="1" customWidth="1"/>
    <col min="9995" max="9995" width="8.77734375" style="14"/>
    <col min="9996" max="9996" width="24.5546875" style="14" bestFit="1" customWidth="1"/>
    <col min="9997" max="10238" width="8.77734375" style="14"/>
    <col min="10239" max="10239" width="3.5546875" style="14" customWidth="1"/>
    <col min="10240" max="10240" width="1.5546875" style="14" customWidth="1"/>
    <col min="10241" max="10241" width="30" style="14" customWidth="1"/>
    <col min="10242" max="10242" width="142.44140625" style="14" bestFit="1" customWidth="1"/>
    <col min="10243" max="10243" width="41.44140625" style="14" customWidth="1"/>
    <col min="10244" max="10244" width="14.5546875" style="14" customWidth="1"/>
    <col min="10245" max="10245" width="40" style="14" customWidth="1"/>
    <col min="10246" max="10246" width="43.5546875" style="14" customWidth="1"/>
    <col min="10247" max="10249" width="8.77734375" style="14"/>
    <col min="10250" max="10250" width="12" style="14" bestFit="1" customWidth="1"/>
    <col min="10251" max="10251" width="8.77734375" style="14"/>
    <col min="10252" max="10252" width="24.5546875" style="14" bestFit="1" customWidth="1"/>
    <col min="10253" max="10494" width="8.77734375" style="14"/>
    <col min="10495" max="10495" width="3.5546875" style="14" customWidth="1"/>
    <col min="10496" max="10496" width="1.5546875" style="14" customWidth="1"/>
    <col min="10497" max="10497" width="30" style="14" customWidth="1"/>
    <col min="10498" max="10498" width="142.44140625" style="14" bestFit="1" customWidth="1"/>
    <col min="10499" max="10499" width="41.44140625" style="14" customWidth="1"/>
    <col min="10500" max="10500" width="14.5546875" style="14" customWidth="1"/>
    <col min="10501" max="10501" width="40" style="14" customWidth="1"/>
    <col min="10502" max="10502" width="43.5546875" style="14" customWidth="1"/>
    <col min="10503" max="10505" width="8.77734375" style="14"/>
    <col min="10506" max="10506" width="12" style="14" bestFit="1" customWidth="1"/>
    <col min="10507" max="10507" width="8.77734375" style="14"/>
    <col min="10508" max="10508" width="24.5546875" style="14" bestFit="1" customWidth="1"/>
    <col min="10509" max="10750" width="8.77734375" style="14"/>
    <col min="10751" max="10751" width="3.5546875" style="14" customWidth="1"/>
    <col min="10752" max="10752" width="1.5546875" style="14" customWidth="1"/>
    <col min="10753" max="10753" width="30" style="14" customWidth="1"/>
    <col min="10754" max="10754" width="142.44140625" style="14" bestFit="1" customWidth="1"/>
    <col min="10755" max="10755" width="41.44140625" style="14" customWidth="1"/>
    <col min="10756" max="10756" width="14.5546875" style="14" customWidth="1"/>
    <col min="10757" max="10757" width="40" style="14" customWidth="1"/>
    <col min="10758" max="10758" width="43.5546875" style="14" customWidth="1"/>
    <col min="10759" max="10761" width="8.77734375" style="14"/>
    <col min="10762" max="10762" width="12" style="14" bestFit="1" customWidth="1"/>
    <col min="10763" max="10763" width="8.77734375" style="14"/>
    <col min="10764" max="10764" width="24.5546875" style="14" bestFit="1" customWidth="1"/>
    <col min="10765" max="11006" width="8.77734375" style="14"/>
    <col min="11007" max="11007" width="3.5546875" style="14" customWidth="1"/>
    <col min="11008" max="11008" width="1.5546875" style="14" customWidth="1"/>
    <col min="11009" max="11009" width="30" style="14" customWidth="1"/>
    <col min="11010" max="11010" width="142.44140625" style="14" bestFit="1" customWidth="1"/>
    <col min="11011" max="11011" width="41.44140625" style="14" customWidth="1"/>
    <col min="11012" max="11012" width="14.5546875" style="14" customWidth="1"/>
    <col min="11013" max="11013" width="40" style="14" customWidth="1"/>
    <col min="11014" max="11014" width="43.5546875" style="14" customWidth="1"/>
    <col min="11015" max="11017" width="8.77734375" style="14"/>
    <col min="11018" max="11018" width="12" style="14" bestFit="1" customWidth="1"/>
    <col min="11019" max="11019" width="8.77734375" style="14"/>
    <col min="11020" max="11020" width="24.5546875" style="14" bestFit="1" customWidth="1"/>
    <col min="11021" max="11262" width="8.77734375" style="14"/>
    <col min="11263" max="11263" width="3.5546875" style="14" customWidth="1"/>
    <col min="11264" max="11264" width="1.5546875" style="14" customWidth="1"/>
    <col min="11265" max="11265" width="30" style="14" customWidth="1"/>
    <col min="11266" max="11266" width="142.44140625" style="14" bestFit="1" customWidth="1"/>
    <col min="11267" max="11267" width="41.44140625" style="14" customWidth="1"/>
    <col min="11268" max="11268" width="14.5546875" style="14" customWidth="1"/>
    <col min="11269" max="11269" width="40" style="14" customWidth="1"/>
    <col min="11270" max="11270" width="43.5546875" style="14" customWidth="1"/>
    <col min="11271" max="11273" width="8.77734375" style="14"/>
    <col min="11274" max="11274" width="12" style="14" bestFit="1" customWidth="1"/>
    <col min="11275" max="11275" width="8.77734375" style="14"/>
    <col min="11276" max="11276" width="24.5546875" style="14" bestFit="1" customWidth="1"/>
    <col min="11277" max="11518" width="8.77734375" style="14"/>
    <col min="11519" max="11519" width="3.5546875" style="14" customWidth="1"/>
    <col min="11520" max="11520" width="1.5546875" style="14" customWidth="1"/>
    <col min="11521" max="11521" width="30" style="14" customWidth="1"/>
    <col min="11522" max="11522" width="142.44140625" style="14" bestFit="1" customWidth="1"/>
    <col min="11523" max="11523" width="41.44140625" style="14" customWidth="1"/>
    <col min="11524" max="11524" width="14.5546875" style="14" customWidth="1"/>
    <col min="11525" max="11525" width="40" style="14" customWidth="1"/>
    <col min="11526" max="11526" width="43.5546875" style="14" customWidth="1"/>
    <col min="11527" max="11529" width="8.77734375" style="14"/>
    <col min="11530" max="11530" width="12" style="14" bestFit="1" customWidth="1"/>
    <col min="11531" max="11531" width="8.77734375" style="14"/>
    <col min="11532" max="11532" width="24.5546875" style="14" bestFit="1" customWidth="1"/>
    <col min="11533" max="11774" width="8.77734375" style="14"/>
    <col min="11775" max="11775" width="3.5546875" style="14" customWidth="1"/>
    <col min="11776" max="11776" width="1.5546875" style="14" customWidth="1"/>
    <col min="11777" max="11777" width="30" style="14" customWidth="1"/>
    <col min="11778" max="11778" width="142.44140625" style="14" bestFit="1" customWidth="1"/>
    <col min="11779" max="11779" width="41.44140625" style="14" customWidth="1"/>
    <col min="11780" max="11780" width="14.5546875" style="14" customWidth="1"/>
    <col min="11781" max="11781" width="40" style="14" customWidth="1"/>
    <col min="11782" max="11782" width="43.5546875" style="14" customWidth="1"/>
    <col min="11783" max="11785" width="8.77734375" style="14"/>
    <col min="11786" max="11786" width="12" style="14" bestFit="1" customWidth="1"/>
    <col min="11787" max="11787" width="8.77734375" style="14"/>
    <col min="11788" max="11788" width="24.5546875" style="14" bestFit="1" customWidth="1"/>
    <col min="11789" max="12030" width="8.77734375" style="14"/>
    <col min="12031" max="12031" width="3.5546875" style="14" customWidth="1"/>
    <col min="12032" max="12032" width="1.5546875" style="14" customWidth="1"/>
    <col min="12033" max="12033" width="30" style="14" customWidth="1"/>
    <col min="12034" max="12034" width="142.44140625" style="14" bestFit="1" customWidth="1"/>
    <col min="12035" max="12035" width="41.44140625" style="14" customWidth="1"/>
    <col min="12036" max="12036" width="14.5546875" style="14" customWidth="1"/>
    <col min="12037" max="12037" width="40" style="14" customWidth="1"/>
    <col min="12038" max="12038" width="43.5546875" style="14" customWidth="1"/>
    <col min="12039" max="12041" width="8.77734375" style="14"/>
    <col min="12042" max="12042" width="12" style="14" bestFit="1" customWidth="1"/>
    <col min="12043" max="12043" width="8.77734375" style="14"/>
    <col min="12044" max="12044" width="24.5546875" style="14" bestFit="1" customWidth="1"/>
    <col min="12045" max="12286" width="8.77734375" style="14"/>
    <col min="12287" max="12287" width="3.5546875" style="14" customWidth="1"/>
    <col min="12288" max="12288" width="1.5546875" style="14" customWidth="1"/>
    <col min="12289" max="12289" width="30" style="14" customWidth="1"/>
    <col min="12290" max="12290" width="142.44140625" style="14" bestFit="1" customWidth="1"/>
    <col min="12291" max="12291" width="41.44140625" style="14" customWidth="1"/>
    <col min="12292" max="12292" width="14.5546875" style="14" customWidth="1"/>
    <col min="12293" max="12293" width="40" style="14" customWidth="1"/>
    <col min="12294" max="12294" width="43.5546875" style="14" customWidth="1"/>
    <col min="12295" max="12297" width="8.77734375" style="14"/>
    <col min="12298" max="12298" width="12" style="14" bestFit="1" customWidth="1"/>
    <col min="12299" max="12299" width="8.77734375" style="14"/>
    <col min="12300" max="12300" width="24.5546875" style="14" bestFit="1" customWidth="1"/>
    <col min="12301" max="12542" width="8.77734375" style="14"/>
    <col min="12543" max="12543" width="3.5546875" style="14" customWidth="1"/>
    <col min="12544" max="12544" width="1.5546875" style="14" customWidth="1"/>
    <col min="12545" max="12545" width="30" style="14" customWidth="1"/>
    <col min="12546" max="12546" width="142.44140625" style="14" bestFit="1" customWidth="1"/>
    <col min="12547" max="12547" width="41.44140625" style="14" customWidth="1"/>
    <col min="12548" max="12548" width="14.5546875" style="14" customWidth="1"/>
    <col min="12549" max="12549" width="40" style="14" customWidth="1"/>
    <col min="12550" max="12550" width="43.5546875" style="14" customWidth="1"/>
    <col min="12551" max="12553" width="8.77734375" style="14"/>
    <col min="12554" max="12554" width="12" style="14" bestFit="1" customWidth="1"/>
    <col min="12555" max="12555" width="8.77734375" style="14"/>
    <col min="12556" max="12556" width="24.5546875" style="14" bestFit="1" customWidth="1"/>
    <col min="12557" max="12798" width="8.77734375" style="14"/>
    <col min="12799" max="12799" width="3.5546875" style="14" customWidth="1"/>
    <col min="12800" max="12800" width="1.5546875" style="14" customWidth="1"/>
    <col min="12801" max="12801" width="30" style="14" customWidth="1"/>
    <col min="12802" max="12802" width="142.44140625" style="14" bestFit="1" customWidth="1"/>
    <col min="12803" max="12803" width="41.44140625" style="14" customWidth="1"/>
    <col min="12804" max="12804" width="14.5546875" style="14" customWidth="1"/>
    <col min="12805" max="12805" width="40" style="14" customWidth="1"/>
    <col min="12806" max="12806" width="43.5546875" style="14" customWidth="1"/>
    <col min="12807" max="12809" width="8.77734375" style="14"/>
    <col min="12810" max="12810" width="12" style="14" bestFit="1" customWidth="1"/>
    <col min="12811" max="12811" width="8.77734375" style="14"/>
    <col min="12812" max="12812" width="24.5546875" style="14" bestFit="1" customWidth="1"/>
    <col min="12813" max="13054" width="8.77734375" style="14"/>
    <col min="13055" max="13055" width="3.5546875" style="14" customWidth="1"/>
    <col min="13056" max="13056" width="1.5546875" style="14" customWidth="1"/>
    <col min="13057" max="13057" width="30" style="14" customWidth="1"/>
    <col min="13058" max="13058" width="142.44140625" style="14" bestFit="1" customWidth="1"/>
    <col min="13059" max="13059" width="41.44140625" style="14" customWidth="1"/>
    <col min="13060" max="13060" width="14.5546875" style="14" customWidth="1"/>
    <col min="13061" max="13061" width="40" style="14" customWidth="1"/>
    <col min="13062" max="13062" width="43.5546875" style="14" customWidth="1"/>
    <col min="13063" max="13065" width="8.77734375" style="14"/>
    <col min="13066" max="13066" width="12" style="14" bestFit="1" customWidth="1"/>
    <col min="13067" max="13067" width="8.77734375" style="14"/>
    <col min="13068" max="13068" width="24.5546875" style="14" bestFit="1" customWidth="1"/>
    <col min="13069" max="13310" width="8.77734375" style="14"/>
    <col min="13311" max="13311" width="3.5546875" style="14" customWidth="1"/>
    <col min="13312" max="13312" width="1.5546875" style="14" customWidth="1"/>
    <col min="13313" max="13313" width="30" style="14" customWidth="1"/>
    <col min="13314" max="13314" width="142.44140625" style="14" bestFit="1" customWidth="1"/>
    <col min="13315" max="13315" width="41.44140625" style="14" customWidth="1"/>
    <col min="13316" max="13316" width="14.5546875" style="14" customWidth="1"/>
    <col min="13317" max="13317" width="40" style="14" customWidth="1"/>
    <col min="13318" max="13318" width="43.5546875" style="14" customWidth="1"/>
    <col min="13319" max="13321" width="8.77734375" style="14"/>
    <col min="13322" max="13322" width="12" style="14" bestFit="1" customWidth="1"/>
    <col min="13323" max="13323" width="8.77734375" style="14"/>
    <col min="13324" max="13324" width="24.5546875" style="14" bestFit="1" customWidth="1"/>
    <col min="13325" max="13566" width="8.77734375" style="14"/>
    <col min="13567" max="13567" width="3.5546875" style="14" customWidth="1"/>
    <col min="13568" max="13568" width="1.5546875" style="14" customWidth="1"/>
    <col min="13569" max="13569" width="30" style="14" customWidth="1"/>
    <col min="13570" max="13570" width="142.44140625" style="14" bestFit="1" customWidth="1"/>
    <col min="13571" max="13571" width="41.44140625" style="14" customWidth="1"/>
    <col min="13572" max="13572" width="14.5546875" style="14" customWidth="1"/>
    <col min="13573" max="13573" width="40" style="14" customWidth="1"/>
    <col min="13574" max="13574" width="43.5546875" style="14" customWidth="1"/>
    <col min="13575" max="13577" width="8.77734375" style="14"/>
    <col min="13578" max="13578" width="12" style="14" bestFit="1" customWidth="1"/>
    <col min="13579" max="13579" width="8.77734375" style="14"/>
    <col min="13580" max="13580" width="24.5546875" style="14" bestFit="1" customWidth="1"/>
    <col min="13581" max="13822" width="8.77734375" style="14"/>
    <col min="13823" max="13823" width="3.5546875" style="14" customWidth="1"/>
    <col min="13824" max="13824" width="1.5546875" style="14" customWidth="1"/>
    <col min="13825" max="13825" width="30" style="14" customWidth="1"/>
    <col min="13826" max="13826" width="142.44140625" style="14" bestFit="1" customWidth="1"/>
    <col min="13827" max="13827" width="41.44140625" style="14" customWidth="1"/>
    <col min="13828" max="13828" width="14.5546875" style="14" customWidth="1"/>
    <col min="13829" max="13829" width="40" style="14" customWidth="1"/>
    <col min="13830" max="13830" width="43.5546875" style="14" customWidth="1"/>
    <col min="13831" max="13833" width="8.77734375" style="14"/>
    <col min="13834" max="13834" width="12" style="14" bestFit="1" customWidth="1"/>
    <col min="13835" max="13835" width="8.77734375" style="14"/>
    <col min="13836" max="13836" width="24.5546875" style="14" bestFit="1" customWidth="1"/>
    <col min="13837" max="14078" width="8.77734375" style="14"/>
    <col min="14079" max="14079" width="3.5546875" style="14" customWidth="1"/>
    <col min="14080" max="14080" width="1.5546875" style="14" customWidth="1"/>
    <col min="14081" max="14081" width="30" style="14" customWidth="1"/>
    <col min="14082" max="14082" width="142.44140625" style="14" bestFit="1" customWidth="1"/>
    <col min="14083" max="14083" width="41.44140625" style="14" customWidth="1"/>
    <col min="14084" max="14084" width="14.5546875" style="14" customWidth="1"/>
    <col min="14085" max="14085" width="40" style="14" customWidth="1"/>
    <col min="14086" max="14086" width="43.5546875" style="14" customWidth="1"/>
    <col min="14087" max="14089" width="8.77734375" style="14"/>
    <col min="14090" max="14090" width="12" style="14" bestFit="1" customWidth="1"/>
    <col min="14091" max="14091" width="8.77734375" style="14"/>
    <col min="14092" max="14092" width="24.5546875" style="14" bestFit="1" customWidth="1"/>
    <col min="14093" max="14334" width="8.77734375" style="14"/>
    <col min="14335" max="14335" width="3.5546875" style="14" customWidth="1"/>
    <col min="14336" max="14336" width="1.5546875" style="14" customWidth="1"/>
    <col min="14337" max="14337" width="30" style="14" customWidth="1"/>
    <col min="14338" max="14338" width="142.44140625" style="14" bestFit="1" customWidth="1"/>
    <col min="14339" max="14339" width="41.44140625" style="14" customWidth="1"/>
    <col min="14340" max="14340" width="14.5546875" style="14" customWidth="1"/>
    <col min="14341" max="14341" width="40" style="14" customWidth="1"/>
    <col min="14342" max="14342" width="43.5546875" style="14" customWidth="1"/>
    <col min="14343" max="14345" width="8.77734375" style="14"/>
    <col min="14346" max="14346" width="12" style="14" bestFit="1" customWidth="1"/>
    <col min="14347" max="14347" width="8.77734375" style="14"/>
    <col min="14348" max="14348" width="24.5546875" style="14" bestFit="1" customWidth="1"/>
    <col min="14349" max="14590" width="8.77734375" style="14"/>
    <col min="14591" max="14591" width="3.5546875" style="14" customWidth="1"/>
    <col min="14592" max="14592" width="1.5546875" style="14" customWidth="1"/>
    <col min="14593" max="14593" width="30" style="14" customWidth="1"/>
    <col min="14594" max="14594" width="142.44140625" style="14" bestFit="1" customWidth="1"/>
    <col min="14595" max="14595" width="41.44140625" style="14" customWidth="1"/>
    <col min="14596" max="14596" width="14.5546875" style="14" customWidth="1"/>
    <col min="14597" max="14597" width="40" style="14" customWidth="1"/>
    <col min="14598" max="14598" width="43.5546875" style="14" customWidth="1"/>
    <col min="14599" max="14601" width="8.77734375" style="14"/>
    <col min="14602" max="14602" width="12" style="14" bestFit="1" customWidth="1"/>
    <col min="14603" max="14603" width="8.77734375" style="14"/>
    <col min="14604" max="14604" width="24.5546875" style="14" bestFit="1" customWidth="1"/>
    <col min="14605" max="14846" width="8.77734375" style="14"/>
    <col min="14847" max="14847" width="3.5546875" style="14" customWidth="1"/>
    <col min="14848" max="14848" width="1.5546875" style="14" customWidth="1"/>
    <col min="14849" max="14849" width="30" style="14" customWidth="1"/>
    <col min="14850" max="14850" width="142.44140625" style="14" bestFit="1" customWidth="1"/>
    <col min="14851" max="14851" width="41.44140625" style="14" customWidth="1"/>
    <col min="14852" max="14852" width="14.5546875" style="14" customWidth="1"/>
    <col min="14853" max="14853" width="40" style="14" customWidth="1"/>
    <col min="14854" max="14854" width="43.5546875" style="14" customWidth="1"/>
    <col min="14855" max="14857" width="8.77734375" style="14"/>
    <col min="14858" max="14858" width="12" style="14" bestFit="1" customWidth="1"/>
    <col min="14859" max="14859" width="8.77734375" style="14"/>
    <col min="14860" max="14860" width="24.5546875" style="14" bestFit="1" customWidth="1"/>
    <col min="14861" max="15102" width="8.77734375" style="14"/>
    <col min="15103" max="15103" width="3.5546875" style="14" customWidth="1"/>
    <col min="15104" max="15104" width="1.5546875" style="14" customWidth="1"/>
    <col min="15105" max="15105" width="30" style="14" customWidth="1"/>
    <col min="15106" max="15106" width="142.44140625" style="14" bestFit="1" customWidth="1"/>
    <col min="15107" max="15107" width="41.44140625" style="14" customWidth="1"/>
    <col min="15108" max="15108" width="14.5546875" style="14" customWidth="1"/>
    <col min="15109" max="15109" width="40" style="14" customWidth="1"/>
    <col min="15110" max="15110" width="43.5546875" style="14" customWidth="1"/>
    <col min="15111" max="15113" width="8.77734375" style="14"/>
    <col min="15114" max="15114" width="12" style="14" bestFit="1" customWidth="1"/>
    <col min="15115" max="15115" width="8.77734375" style="14"/>
    <col min="15116" max="15116" width="24.5546875" style="14" bestFit="1" customWidth="1"/>
    <col min="15117" max="15358" width="8.77734375" style="14"/>
    <col min="15359" max="15359" width="3.5546875" style="14" customWidth="1"/>
    <col min="15360" max="15360" width="1.5546875" style="14" customWidth="1"/>
    <col min="15361" max="15361" width="30" style="14" customWidth="1"/>
    <col min="15362" max="15362" width="142.44140625" style="14" bestFit="1" customWidth="1"/>
    <col min="15363" max="15363" width="41.44140625" style="14" customWidth="1"/>
    <col min="15364" max="15364" width="14.5546875" style="14" customWidth="1"/>
    <col min="15365" max="15365" width="40" style="14" customWidth="1"/>
    <col min="15366" max="15366" width="43.5546875" style="14" customWidth="1"/>
    <col min="15367" max="15369" width="8.77734375" style="14"/>
    <col min="15370" max="15370" width="12" style="14" bestFit="1" customWidth="1"/>
    <col min="15371" max="15371" width="8.77734375" style="14"/>
    <col min="15372" max="15372" width="24.5546875" style="14" bestFit="1" customWidth="1"/>
    <col min="15373" max="15614" width="8.77734375" style="14"/>
    <col min="15615" max="15615" width="3.5546875" style="14" customWidth="1"/>
    <col min="15616" max="15616" width="1.5546875" style="14" customWidth="1"/>
    <col min="15617" max="15617" width="30" style="14" customWidth="1"/>
    <col min="15618" max="15618" width="142.44140625" style="14" bestFit="1" customWidth="1"/>
    <col min="15619" max="15619" width="41.44140625" style="14" customWidth="1"/>
    <col min="15620" max="15620" width="14.5546875" style="14" customWidth="1"/>
    <col min="15621" max="15621" width="40" style="14" customWidth="1"/>
    <col min="15622" max="15622" width="43.5546875" style="14" customWidth="1"/>
    <col min="15623" max="15625" width="8.77734375" style="14"/>
    <col min="15626" max="15626" width="12" style="14" bestFit="1" customWidth="1"/>
    <col min="15627" max="15627" width="8.77734375" style="14"/>
    <col min="15628" max="15628" width="24.5546875" style="14" bestFit="1" customWidth="1"/>
    <col min="15629" max="15870" width="8.77734375" style="14"/>
    <col min="15871" max="15871" width="3.5546875" style="14" customWidth="1"/>
    <col min="15872" max="15872" width="1.5546875" style="14" customWidth="1"/>
    <col min="15873" max="15873" width="30" style="14" customWidth="1"/>
    <col min="15874" max="15874" width="142.44140625" style="14" bestFit="1" customWidth="1"/>
    <col min="15875" max="15875" width="41.44140625" style="14" customWidth="1"/>
    <col min="15876" max="15876" width="14.5546875" style="14" customWidth="1"/>
    <col min="15877" max="15877" width="40" style="14" customWidth="1"/>
    <col min="15878" max="15878" width="43.5546875" style="14" customWidth="1"/>
    <col min="15879" max="15881" width="8.77734375" style="14"/>
    <col min="15882" max="15882" width="12" style="14" bestFit="1" customWidth="1"/>
    <col min="15883" max="15883" width="8.77734375" style="14"/>
    <col min="15884" max="15884" width="24.5546875" style="14" bestFit="1" customWidth="1"/>
    <col min="15885" max="16126" width="8.77734375" style="14"/>
    <col min="16127" max="16127" width="3.5546875" style="14" customWidth="1"/>
    <col min="16128" max="16128" width="1.5546875" style="14" customWidth="1"/>
    <col min="16129" max="16129" width="30" style="14" customWidth="1"/>
    <col min="16130" max="16130" width="142.44140625" style="14" bestFit="1" customWidth="1"/>
    <col min="16131" max="16131" width="41.44140625" style="14" customWidth="1"/>
    <col min="16132" max="16132" width="14.5546875" style="14" customWidth="1"/>
    <col min="16133" max="16133" width="40" style="14" customWidth="1"/>
    <col min="16134" max="16134" width="43.5546875" style="14" customWidth="1"/>
    <col min="16135" max="16137" width="8.77734375" style="14"/>
    <col min="16138" max="16138" width="12" style="14" bestFit="1" customWidth="1"/>
    <col min="16139" max="16139" width="8.77734375" style="14"/>
    <col min="16140" max="16140" width="24.5546875" style="14" bestFit="1" customWidth="1"/>
    <col min="16141" max="16383" width="8.77734375" style="14"/>
    <col min="16384" max="16384" width="9.21875" style="14" customWidth="1"/>
  </cols>
  <sheetData>
    <row r="1" spans="1:46" ht="35.1" customHeight="1" x14ac:dyDescent="0.3">
      <c r="A1" s="50" t="s">
        <v>18</v>
      </c>
    </row>
    <row r="2" spans="1:46" ht="32.1" customHeight="1" x14ac:dyDescent="0.3">
      <c r="A2" s="91" t="s">
        <v>39</v>
      </c>
    </row>
    <row r="3" spans="1:46" ht="19.05" customHeight="1" x14ac:dyDescent="0.3">
      <c r="A3" s="90" t="s">
        <v>40</v>
      </c>
      <c r="B3" s="204" t="s">
        <v>41</v>
      </c>
    </row>
    <row r="4" spans="1:46" ht="29.1" customHeight="1" x14ac:dyDescent="0.3">
      <c r="A4" s="93" t="s">
        <v>42</v>
      </c>
      <c r="B4" s="51" t="s">
        <v>43</v>
      </c>
    </row>
    <row r="5" spans="1:46" ht="34.5" customHeight="1" x14ac:dyDescent="0.3">
      <c r="A5" s="93" t="s">
        <v>44</v>
      </c>
      <c r="B5" s="51" t="s">
        <v>45</v>
      </c>
    </row>
    <row r="6" spans="1:46" ht="73.05" customHeight="1" x14ac:dyDescent="0.3">
      <c r="A6" s="93" t="s">
        <v>46</v>
      </c>
      <c r="B6" s="188" t="s">
        <v>47</v>
      </c>
    </row>
    <row r="7" spans="1:46" ht="53.25" customHeight="1" x14ac:dyDescent="0.3">
      <c r="A7" s="93" t="s">
        <v>48</v>
      </c>
      <c r="B7" s="188" t="s">
        <v>839</v>
      </c>
    </row>
    <row r="8" spans="1:46" ht="26.55" customHeight="1" x14ac:dyDescent="0.3">
      <c r="A8" s="93" t="s">
        <v>49</v>
      </c>
      <c r="B8" s="138" t="s">
        <v>50</v>
      </c>
    </row>
    <row r="9" spans="1:46" ht="99.6" customHeight="1" x14ac:dyDescent="0.3">
      <c r="A9" s="51" t="s">
        <v>51</v>
      </c>
      <c r="B9" s="189" t="s">
        <v>52</v>
      </c>
    </row>
    <row r="10" spans="1:46" ht="37.049999999999997" customHeight="1" x14ac:dyDescent="0.3">
      <c r="A10" s="187" t="s">
        <v>53</v>
      </c>
      <c r="B10" s="189" t="s">
        <v>54</v>
      </c>
      <c r="D10" s="27"/>
    </row>
    <row r="11" spans="1:46" ht="74.099999999999994" customHeight="1" x14ac:dyDescent="0.3">
      <c r="A11" s="187" t="s">
        <v>55</v>
      </c>
      <c r="B11" s="189" t="s">
        <v>56</v>
      </c>
      <c r="C11" s="27"/>
      <c r="D11" s="27"/>
    </row>
    <row r="12" spans="1:46" ht="83.1" customHeight="1" x14ac:dyDescent="0.3">
      <c r="A12" s="187" t="s">
        <v>57</v>
      </c>
      <c r="B12" s="139" t="s">
        <v>58</v>
      </c>
      <c r="K12" s="14"/>
    </row>
    <row r="13" spans="1:46" s="49" customFormat="1" ht="70.5" customHeight="1" x14ac:dyDescent="0.3">
      <c r="A13" s="187" t="s">
        <v>59</v>
      </c>
      <c r="B13" s="139" t="s">
        <v>60</v>
      </c>
    </row>
    <row r="14" spans="1:46" ht="101.55" customHeight="1" x14ac:dyDescent="0.3">
      <c r="A14" s="191" t="s">
        <v>61</v>
      </c>
      <c r="B14" s="192" t="s">
        <v>62</v>
      </c>
      <c r="C14" s="15"/>
      <c r="D14" s="15"/>
      <c r="E14" s="15"/>
      <c r="F14" s="15"/>
      <c r="L14" s="16"/>
      <c r="M14" s="16"/>
      <c r="N14" s="16"/>
      <c r="O14" s="16"/>
      <c r="P14" s="16"/>
      <c r="Q14" s="16"/>
      <c r="R14" s="16"/>
      <c r="S14" s="16"/>
      <c r="T14" s="16"/>
      <c r="U14" s="16"/>
      <c r="V14" s="16"/>
      <c r="W14" s="16"/>
      <c r="X14" s="16"/>
      <c r="Y14" s="13"/>
      <c r="Z14" s="13"/>
      <c r="AA14" s="13"/>
      <c r="AB14" s="13"/>
      <c r="AC14" s="13"/>
      <c r="AD14" s="13"/>
      <c r="AE14" s="13"/>
      <c r="AF14" s="13"/>
      <c r="AG14" s="13"/>
      <c r="AH14" s="13"/>
      <c r="AI14" s="13"/>
      <c r="AJ14" s="13"/>
      <c r="AK14" s="13"/>
      <c r="AL14" s="13"/>
      <c r="AM14" s="13"/>
      <c r="AN14" s="13"/>
      <c r="AO14" s="13"/>
      <c r="AP14" s="13"/>
      <c r="AQ14" s="13"/>
      <c r="AR14" s="13"/>
      <c r="AS14" s="13"/>
      <c r="AT14" s="13"/>
    </row>
    <row r="15" spans="1:46" ht="72.599999999999994" customHeight="1" x14ac:dyDescent="0.3">
      <c r="A15" s="191" t="s">
        <v>63</v>
      </c>
      <c r="B15" s="189" t="s">
        <v>64</v>
      </c>
      <c r="C15" s="15"/>
      <c r="D15" s="15"/>
      <c r="E15" s="15"/>
      <c r="F15" s="15"/>
      <c r="L15" s="16"/>
      <c r="M15" s="16"/>
      <c r="N15" s="16"/>
      <c r="O15" s="16"/>
      <c r="P15" s="16"/>
      <c r="Q15" s="16"/>
      <c r="R15" s="16"/>
      <c r="S15" s="16"/>
      <c r="T15" s="16"/>
      <c r="U15" s="16"/>
      <c r="V15" s="16"/>
      <c r="W15" s="16"/>
      <c r="X15" s="16"/>
      <c r="Y15" s="13"/>
      <c r="Z15" s="13"/>
      <c r="AA15" s="13"/>
      <c r="AB15" s="13"/>
      <c r="AC15" s="13"/>
      <c r="AD15" s="13"/>
      <c r="AE15" s="13"/>
      <c r="AF15" s="13"/>
      <c r="AG15" s="13"/>
      <c r="AH15" s="13"/>
      <c r="AI15" s="13"/>
      <c r="AJ15" s="13"/>
      <c r="AK15" s="13"/>
      <c r="AL15" s="13"/>
      <c r="AM15" s="13"/>
      <c r="AN15" s="13"/>
      <c r="AO15" s="13"/>
      <c r="AP15" s="13"/>
      <c r="AQ15" s="13"/>
      <c r="AR15" s="13"/>
      <c r="AS15" s="13"/>
      <c r="AT15" s="13"/>
    </row>
    <row r="16" spans="1:46" ht="58.5" customHeight="1" x14ac:dyDescent="0.3">
      <c r="A16" s="191" t="s">
        <v>65</v>
      </c>
      <c r="B16" s="189" t="s">
        <v>66</v>
      </c>
      <c r="C16" s="15"/>
      <c r="D16" s="15"/>
      <c r="E16" s="15"/>
      <c r="F16" s="15"/>
      <c r="L16" s="16"/>
      <c r="M16" s="16"/>
      <c r="N16" s="16"/>
      <c r="O16" s="16"/>
      <c r="P16" s="16"/>
      <c r="Q16" s="16"/>
      <c r="R16" s="16"/>
      <c r="S16" s="16"/>
      <c r="T16" s="16"/>
      <c r="U16" s="16"/>
      <c r="V16" s="16"/>
      <c r="W16" s="16"/>
      <c r="X16" s="16"/>
      <c r="Y16" s="13"/>
      <c r="Z16" s="13"/>
      <c r="AA16" s="13"/>
      <c r="AB16" s="13"/>
      <c r="AC16" s="13"/>
      <c r="AD16" s="13"/>
      <c r="AE16" s="13"/>
      <c r="AF16" s="13"/>
      <c r="AG16" s="13"/>
      <c r="AH16" s="13"/>
      <c r="AI16" s="13"/>
      <c r="AJ16" s="13"/>
      <c r="AK16" s="13"/>
      <c r="AL16" s="13"/>
      <c r="AM16" s="13"/>
      <c r="AN16" s="13"/>
      <c r="AO16" s="13"/>
      <c r="AP16" s="13"/>
      <c r="AQ16" s="13"/>
      <c r="AR16" s="13"/>
      <c r="AS16" s="13"/>
      <c r="AT16" s="13"/>
    </row>
    <row r="17" spans="1:46" ht="50.1" customHeight="1" x14ac:dyDescent="0.3">
      <c r="A17" s="191" t="s">
        <v>67</v>
      </c>
      <c r="B17" s="189" t="s">
        <v>68</v>
      </c>
      <c r="C17" s="15"/>
      <c r="D17" s="15"/>
      <c r="E17" s="15"/>
      <c r="F17" s="15"/>
      <c r="L17" s="16"/>
      <c r="M17" s="16"/>
      <c r="N17" s="16"/>
      <c r="O17" s="16"/>
      <c r="P17" s="16"/>
      <c r="Q17" s="16"/>
      <c r="R17" s="16"/>
      <c r="S17" s="16"/>
      <c r="T17" s="16"/>
      <c r="U17" s="16"/>
      <c r="V17" s="16"/>
      <c r="W17" s="16"/>
      <c r="X17" s="16"/>
      <c r="Y17" s="13"/>
      <c r="Z17" s="13"/>
      <c r="AA17" s="13"/>
      <c r="AB17" s="13"/>
      <c r="AC17" s="13"/>
      <c r="AD17" s="13"/>
      <c r="AE17" s="13"/>
      <c r="AF17" s="13"/>
      <c r="AG17" s="13"/>
      <c r="AH17" s="13"/>
      <c r="AI17" s="13"/>
      <c r="AJ17" s="13"/>
      <c r="AK17" s="13"/>
      <c r="AL17" s="13"/>
      <c r="AM17" s="13"/>
      <c r="AN17" s="13"/>
      <c r="AO17" s="13"/>
      <c r="AP17" s="13"/>
      <c r="AQ17" s="13"/>
      <c r="AR17" s="13"/>
      <c r="AS17" s="13"/>
      <c r="AT17" s="13"/>
    </row>
    <row r="18" spans="1:46" ht="38.549999999999997" customHeight="1" x14ac:dyDescent="0.3">
      <c r="A18" s="191" t="s">
        <v>69</v>
      </c>
      <c r="B18" s="189" t="s">
        <v>70</v>
      </c>
      <c r="C18" s="15"/>
      <c r="D18" s="15"/>
      <c r="E18" s="15"/>
      <c r="F18" s="15"/>
      <c r="L18" s="16"/>
      <c r="M18" s="16"/>
      <c r="N18" s="16"/>
      <c r="O18" s="16"/>
      <c r="P18" s="16"/>
      <c r="Q18" s="16"/>
      <c r="R18" s="16"/>
      <c r="S18" s="16"/>
      <c r="T18" s="16"/>
      <c r="U18" s="16"/>
      <c r="V18" s="16"/>
      <c r="W18" s="16"/>
      <c r="X18" s="16"/>
      <c r="Y18" s="13"/>
      <c r="Z18" s="13"/>
      <c r="AA18" s="13"/>
      <c r="AB18" s="13"/>
      <c r="AC18" s="13"/>
      <c r="AD18" s="13"/>
      <c r="AE18" s="13"/>
      <c r="AF18" s="13"/>
      <c r="AG18" s="13"/>
      <c r="AH18" s="13"/>
      <c r="AI18" s="13"/>
      <c r="AJ18" s="13"/>
      <c r="AK18" s="13"/>
      <c r="AL18" s="13"/>
      <c r="AM18" s="13"/>
      <c r="AN18" s="13"/>
      <c r="AO18" s="13"/>
      <c r="AP18" s="13"/>
      <c r="AQ18" s="13"/>
      <c r="AR18" s="13"/>
      <c r="AS18" s="13"/>
      <c r="AT18" s="13"/>
    </row>
    <row r="19" spans="1:46" ht="30" customHeight="1" x14ac:dyDescent="0.3">
      <c r="A19" s="191" t="s">
        <v>71</v>
      </c>
      <c r="B19" s="190" t="s">
        <v>72</v>
      </c>
      <c r="C19" s="15"/>
      <c r="D19" s="15"/>
      <c r="E19" s="15"/>
      <c r="F19" s="15"/>
      <c r="L19" s="16"/>
      <c r="M19" s="16"/>
      <c r="N19" s="16"/>
      <c r="O19" s="16"/>
      <c r="P19" s="16"/>
      <c r="Q19" s="16"/>
      <c r="R19" s="16"/>
      <c r="S19" s="16"/>
      <c r="T19" s="16"/>
      <c r="U19" s="16"/>
      <c r="V19" s="16"/>
      <c r="W19" s="16"/>
      <c r="X19" s="16"/>
      <c r="Y19" s="13"/>
      <c r="Z19" s="13"/>
      <c r="AA19" s="13"/>
      <c r="AB19" s="13"/>
      <c r="AC19" s="13"/>
      <c r="AD19" s="13"/>
      <c r="AE19" s="13"/>
      <c r="AF19" s="13"/>
      <c r="AG19" s="13"/>
      <c r="AH19" s="13"/>
      <c r="AI19" s="13"/>
      <c r="AJ19" s="13"/>
      <c r="AK19" s="13"/>
      <c r="AL19" s="13"/>
      <c r="AM19" s="13"/>
      <c r="AN19" s="13"/>
      <c r="AO19" s="13"/>
      <c r="AP19" s="13"/>
      <c r="AQ19" s="13"/>
      <c r="AR19" s="13"/>
      <c r="AS19" s="13"/>
      <c r="AT19" s="13"/>
    </row>
    <row r="20" spans="1:46" ht="37.5" customHeight="1" x14ac:dyDescent="0.3">
      <c r="A20" s="191" t="s">
        <v>73</v>
      </c>
      <c r="B20" s="189" t="s">
        <v>74</v>
      </c>
      <c r="C20" s="15"/>
      <c r="D20" s="15"/>
      <c r="E20" s="15"/>
      <c r="F20" s="15"/>
      <c r="L20" s="16"/>
      <c r="M20" s="16"/>
      <c r="N20" s="16"/>
      <c r="O20" s="16"/>
      <c r="P20" s="16"/>
      <c r="Q20" s="16"/>
      <c r="R20" s="16"/>
      <c r="S20" s="16"/>
      <c r="T20" s="16"/>
      <c r="U20" s="16"/>
      <c r="V20" s="16"/>
      <c r="W20" s="16"/>
      <c r="X20" s="16"/>
      <c r="Y20" s="13"/>
      <c r="Z20" s="13"/>
      <c r="AA20" s="13"/>
      <c r="AB20" s="13"/>
      <c r="AC20" s="13"/>
      <c r="AD20" s="13"/>
      <c r="AE20" s="13"/>
      <c r="AF20" s="13"/>
      <c r="AG20" s="13"/>
      <c r="AH20" s="13"/>
      <c r="AI20" s="13"/>
      <c r="AJ20" s="13"/>
      <c r="AK20" s="13"/>
      <c r="AL20" s="13"/>
      <c r="AM20" s="13"/>
      <c r="AN20" s="13"/>
      <c r="AO20" s="13"/>
      <c r="AP20" s="13"/>
      <c r="AQ20" s="13"/>
      <c r="AR20" s="13"/>
      <c r="AS20" s="13"/>
      <c r="AT20" s="13"/>
    </row>
    <row r="21" spans="1:46" ht="97.05" customHeight="1" x14ac:dyDescent="0.3">
      <c r="A21" s="191" t="s">
        <v>75</v>
      </c>
      <c r="B21" s="189" t="s">
        <v>76</v>
      </c>
      <c r="C21" s="15"/>
      <c r="D21" s="15"/>
      <c r="E21" s="15"/>
      <c r="F21" s="15"/>
      <c r="L21" s="16"/>
      <c r="M21" s="16"/>
      <c r="N21" s="16"/>
      <c r="O21" s="16"/>
      <c r="P21" s="16"/>
      <c r="Q21" s="16"/>
      <c r="R21" s="16"/>
      <c r="S21" s="16"/>
      <c r="T21" s="16"/>
      <c r="U21" s="16"/>
      <c r="V21" s="16"/>
      <c r="W21" s="16"/>
      <c r="X21" s="16"/>
      <c r="Y21" s="13"/>
      <c r="Z21" s="13"/>
      <c r="AA21" s="13"/>
      <c r="AB21" s="13"/>
      <c r="AC21" s="13"/>
      <c r="AD21" s="13"/>
      <c r="AE21" s="13"/>
      <c r="AF21" s="13"/>
      <c r="AG21" s="13"/>
      <c r="AH21" s="13"/>
      <c r="AI21" s="13"/>
      <c r="AJ21" s="13"/>
      <c r="AK21" s="13"/>
      <c r="AL21" s="13"/>
      <c r="AM21" s="13"/>
      <c r="AN21" s="13"/>
      <c r="AO21" s="13"/>
      <c r="AP21" s="13"/>
      <c r="AQ21" s="13"/>
      <c r="AR21" s="13"/>
      <c r="AS21" s="13"/>
      <c r="AT21" s="13"/>
    </row>
    <row r="22" spans="1:46" ht="36.6" customHeight="1" x14ac:dyDescent="0.3">
      <c r="A22" s="191" t="s">
        <v>77</v>
      </c>
      <c r="B22" s="189" t="s">
        <v>78</v>
      </c>
      <c r="C22" s="15"/>
      <c r="D22" s="10"/>
      <c r="E22" s="15"/>
      <c r="F22" s="15"/>
      <c r="L22" s="16"/>
      <c r="M22" s="16"/>
      <c r="N22" s="16"/>
      <c r="O22" s="16"/>
      <c r="P22" s="16"/>
      <c r="Q22" s="16"/>
      <c r="R22" s="16"/>
      <c r="S22" s="16"/>
      <c r="T22" s="16"/>
      <c r="U22" s="16"/>
      <c r="V22" s="16"/>
      <c r="W22" s="16"/>
      <c r="X22" s="16"/>
      <c r="Y22" s="13"/>
      <c r="Z22" s="13"/>
      <c r="AA22" s="13"/>
      <c r="AB22" s="13"/>
      <c r="AC22" s="13"/>
      <c r="AD22" s="13"/>
      <c r="AE22" s="13"/>
      <c r="AF22" s="13"/>
      <c r="AG22" s="13"/>
      <c r="AH22" s="13"/>
      <c r="AI22" s="13"/>
      <c r="AJ22" s="13"/>
      <c r="AK22" s="13"/>
      <c r="AL22" s="13"/>
      <c r="AM22" s="13"/>
      <c r="AN22" s="13"/>
      <c r="AO22" s="13"/>
      <c r="AP22" s="13"/>
      <c r="AQ22" s="13"/>
      <c r="AR22" s="13"/>
      <c r="AS22" s="13"/>
      <c r="AT22" s="13"/>
    </row>
    <row r="23" spans="1:46" ht="71.099999999999994" customHeight="1" x14ac:dyDescent="0.3">
      <c r="A23" s="191" t="s">
        <v>79</v>
      </c>
      <c r="B23" s="189" t="s">
        <v>80</v>
      </c>
      <c r="C23" s="15"/>
      <c r="D23" s="15"/>
      <c r="E23" s="15"/>
      <c r="F23" s="15"/>
      <c r="L23" s="16"/>
      <c r="M23" s="16"/>
      <c r="N23" s="16"/>
      <c r="O23" s="16"/>
      <c r="P23" s="16"/>
      <c r="Q23" s="16"/>
      <c r="R23" s="16"/>
      <c r="S23" s="16"/>
      <c r="T23" s="16"/>
      <c r="U23" s="16"/>
      <c r="V23" s="16"/>
      <c r="W23" s="16"/>
      <c r="X23" s="16"/>
      <c r="Y23" s="13"/>
      <c r="Z23" s="13"/>
      <c r="AA23" s="13"/>
      <c r="AB23" s="13"/>
      <c r="AC23" s="13"/>
      <c r="AD23" s="13"/>
      <c r="AE23" s="13"/>
      <c r="AF23" s="13"/>
      <c r="AG23" s="13"/>
      <c r="AH23" s="13"/>
      <c r="AI23" s="13"/>
      <c r="AJ23" s="13"/>
      <c r="AK23" s="13"/>
      <c r="AL23" s="13"/>
      <c r="AM23" s="13"/>
      <c r="AN23" s="13"/>
      <c r="AO23" s="13"/>
      <c r="AP23" s="13"/>
      <c r="AQ23" s="13"/>
      <c r="AR23" s="13"/>
      <c r="AS23" s="13"/>
      <c r="AT23" s="13"/>
    </row>
    <row r="24" spans="1:46" ht="127.05" customHeight="1" x14ac:dyDescent="0.3">
      <c r="A24" s="191" t="s">
        <v>81</v>
      </c>
      <c r="B24" s="195" t="s">
        <v>82</v>
      </c>
      <c r="C24" s="15"/>
      <c r="D24" s="11"/>
      <c r="E24" s="15"/>
      <c r="F24" s="15"/>
      <c r="L24" s="16"/>
      <c r="M24" s="16"/>
      <c r="N24" s="16"/>
      <c r="O24" s="16"/>
      <c r="P24" s="16"/>
      <c r="Q24" s="16"/>
      <c r="R24" s="16"/>
      <c r="S24" s="16"/>
      <c r="T24" s="16"/>
      <c r="U24" s="16"/>
      <c r="V24" s="16"/>
      <c r="W24" s="16"/>
      <c r="X24" s="16"/>
      <c r="Y24" s="13"/>
      <c r="Z24" s="13"/>
      <c r="AA24" s="13"/>
      <c r="AB24" s="13"/>
      <c r="AC24" s="13"/>
      <c r="AD24" s="13"/>
      <c r="AE24" s="13"/>
      <c r="AF24" s="13"/>
      <c r="AG24" s="13"/>
      <c r="AH24" s="13"/>
      <c r="AI24" s="13"/>
      <c r="AJ24" s="13"/>
      <c r="AK24" s="13"/>
      <c r="AL24" s="13"/>
      <c r="AM24" s="13"/>
      <c r="AN24" s="13"/>
      <c r="AO24" s="13"/>
      <c r="AP24" s="13"/>
      <c r="AQ24" s="13"/>
      <c r="AR24" s="13"/>
      <c r="AS24" s="13"/>
      <c r="AT24" s="13"/>
    </row>
    <row r="25" spans="1:46" ht="49.05" customHeight="1" x14ac:dyDescent="0.3">
      <c r="A25" s="92" t="s">
        <v>83</v>
      </c>
      <c r="B25" s="189" t="s">
        <v>84</v>
      </c>
      <c r="C25" s="15"/>
      <c r="D25" s="10"/>
      <c r="E25" s="15"/>
      <c r="F25" s="15"/>
      <c r="L25" s="16"/>
      <c r="M25" s="16"/>
      <c r="N25" s="16"/>
      <c r="O25" s="16"/>
      <c r="P25" s="16"/>
      <c r="Q25" s="16"/>
      <c r="R25" s="16"/>
      <c r="S25" s="16"/>
      <c r="T25" s="16"/>
      <c r="U25" s="16"/>
      <c r="V25" s="16"/>
      <c r="W25" s="16"/>
      <c r="X25" s="16"/>
      <c r="Y25" s="13"/>
      <c r="Z25" s="13"/>
      <c r="AA25" s="13"/>
      <c r="AB25" s="13"/>
      <c r="AC25" s="13"/>
      <c r="AD25" s="13"/>
      <c r="AE25" s="13"/>
      <c r="AF25" s="13"/>
      <c r="AG25" s="13"/>
      <c r="AH25" s="13"/>
      <c r="AI25" s="13"/>
      <c r="AJ25" s="13"/>
      <c r="AK25" s="13"/>
      <c r="AL25" s="13"/>
      <c r="AM25" s="13"/>
      <c r="AN25" s="13"/>
      <c r="AO25" s="13"/>
      <c r="AP25" s="13"/>
      <c r="AQ25" s="13"/>
      <c r="AR25" s="13"/>
      <c r="AS25" s="13"/>
      <c r="AT25" s="13"/>
    </row>
    <row r="26" spans="1:46" ht="97.5" customHeight="1" x14ac:dyDescent="0.3">
      <c r="A26" s="187" t="s">
        <v>85</v>
      </c>
      <c r="B26" s="189" t="s">
        <v>86</v>
      </c>
      <c r="C26" s="15"/>
      <c r="D26" s="15"/>
      <c r="E26" s="15"/>
      <c r="F26" s="15"/>
      <c r="L26" s="16"/>
      <c r="M26" s="16"/>
      <c r="N26" s="16"/>
      <c r="O26" s="16"/>
      <c r="P26" s="16"/>
      <c r="Q26" s="16"/>
      <c r="R26" s="16"/>
      <c r="S26" s="16"/>
      <c r="T26" s="16"/>
      <c r="U26" s="16"/>
      <c r="V26" s="16"/>
      <c r="W26" s="16"/>
      <c r="X26" s="16"/>
      <c r="Y26" s="13"/>
      <c r="Z26" s="13"/>
      <c r="AA26" s="13"/>
      <c r="AB26" s="13"/>
      <c r="AC26" s="13"/>
      <c r="AD26" s="13"/>
      <c r="AE26" s="13"/>
      <c r="AF26" s="13"/>
      <c r="AG26" s="13"/>
      <c r="AH26" s="13"/>
      <c r="AI26" s="13"/>
      <c r="AJ26" s="13"/>
      <c r="AK26" s="13"/>
      <c r="AL26" s="13"/>
      <c r="AM26" s="13"/>
      <c r="AN26" s="13"/>
      <c r="AO26" s="13"/>
      <c r="AP26" s="13"/>
      <c r="AQ26" s="13"/>
      <c r="AR26" s="13"/>
      <c r="AS26" s="13"/>
      <c r="AT26" s="13"/>
    </row>
    <row r="27" spans="1:46" ht="132.6" customHeight="1" x14ac:dyDescent="0.3">
      <c r="A27" s="187" t="s">
        <v>87</v>
      </c>
      <c r="B27" s="189" t="s">
        <v>88</v>
      </c>
      <c r="C27" s="15"/>
      <c r="D27" s="11"/>
      <c r="E27" s="15"/>
      <c r="F27" s="15"/>
      <c r="L27" s="16"/>
      <c r="M27" s="16"/>
      <c r="N27" s="16"/>
      <c r="O27" s="16"/>
      <c r="P27" s="16"/>
      <c r="Q27" s="16"/>
      <c r="R27" s="16"/>
      <c r="S27" s="16"/>
      <c r="T27" s="16"/>
      <c r="U27" s="16"/>
      <c r="V27" s="16"/>
      <c r="W27" s="16"/>
      <c r="X27" s="16"/>
      <c r="Y27" s="13"/>
      <c r="Z27" s="13"/>
      <c r="AA27" s="13"/>
      <c r="AB27" s="13"/>
      <c r="AC27" s="13"/>
      <c r="AD27" s="13"/>
      <c r="AE27" s="13"/>
      <c r="AF27" s="13"/>
      <c r="AG27" s="13"/>
      <c r="AH27" s="13"/>
      <c r="AI27" s="13"/>
      <c r="AJ27" s="13"/>
      <c r="AK27" s="13"/>
      <c r="AL27" s="13"/>
      <c r="AM27" s="13"/>
      <c r="AN27" s="13"/>
      <c r="AO27" s="13"/>
      <c r="AP27" s="13"/>
      <c r="AQ27" s="13"/>
      <c r="AR27" s="13"/>
      <c r="AS27" s="13"/>
      <c r="AT27" s="13"/>
    </row>
    <row r="28" spans="1:46" ht="27" customHeight="1" x14ac:dyDescent="0.3">
      <c r="A28" s="191" t="s">
        <v>89</v>
      </c>
      <c r="B28" s="190" t="s">
        <v>90</v>
      </c>
      <c r="C28" s="15"/>
      <c r="D28" s="11"/>
      <c r="E28" s="15"/>
      <c r="F28" s="15"/>
      <c r="L28" s="16"/>
      <c r="M28" s="16"/>
      <c r="N28" s="16"/>
      <c r="O28" s="16"/>
      <c r="P28" s="16"/>
      <c r="Q28" s="16"/>
      <c r="R28" s="16"/>
      <c r="S28" s="16"/>
      <c r="T28" s="16"/>
      <c r="U28" s="16"/>
      <c r="V28" s="16"/>
      <c r="W28" s="16"/>
      <c r="X28" s="16"/>
      <c r="Y28" s="13"/>
      <c r="Z28" s="13"/>
      <c r="AA28" s="13"/>
      <c r="AB28" s="13"/>
      <c r="AC28" s="13"/>
      <c r="AD28" s="13"/>
      <c r="AE28" s="13"/>
      <c r="AF28" s="13"/>
      <c r="AG28" s="13"/>
      <c r="AH28" s="13"/>
      <c r="AI28" s="13"/>
      <c r="AJ28" s="13"/>
      <c r="AK28" s="13"/>
      <c r="AL28" s="13"/>
      <c r="AM28" s="13"/>
      <c r="AN28" s="13"/>
      <c r="AO28" s="13"/>
      <c r="AP28" s="13"/>
      <c r="AQ28" s="13"/>
      <c r="AR28" s="13"/>
      <c r="AS28" s="13"/>
      <c r="AT28" s="13"/>
    </row>
    <row r="29" spans="1:46" ht="101.1" customHeight="1" x14ac:dyDescent="0.3">
      <c r="A29" s="191" t="s">
        <v>91</v>
      </c>
      <c r="B29" s="189" t="s">
        <v>92</v>
      </c>
      <c r="C29" s="15"/>
      <c r="D29" s="32"/>
      <c r="E29" s="32"/>
      <c r="F29" s="15"/>
      <c r="L29" s="16"/>
      <c r="M29" s="16"/>
      <c r="N29" s="16"/>
      <c r="O29" s="16"/>
      <c r="P29" s="16"/>
      <c r="Q29" s="16"/>
      <c r="R29" s="16"/>
      <c r="S29" s="16"/>
      <c r="T29" s="16"/>
      <c r="U29" s="16"/>
      <c r="V29" s="16"/>
      <c r="W29" s="16"/>
      <c r="X29" s="16"/>
      <c r="Y29" s="13"/>
      <c r="Z29" s="13"/>
      <c r="AA29" s="13"/>
      <c r="AB29" s="13"/>
      <c r="AC29" s="13"/>
      <c r="AD29" s="13"/>
      <c r="AE29" s="13"/>
      <c r="AF29" s="13"/>
      <c r="AG29" s="13"/>
      <c r="AH29" s="13"/>
      <c r="AI29" s="13"/>
      <c r="AJ29" s="13"/>
      <c r="AK29" s="13"/>
      <c r="AL29" s="13"/>
      <c r="AM29" s="13"/>
      <c r="AN29" s="13"/>
      <c r="AO29" s="13"/>
      <c r="AP29" s="13"/>
      <c r="AQ29" s="13"/>
      <c r="AR29" s="13"/>
      <c r="AS29" s="13"/>
      <c r="AT29" s="13"/>
    </row>
    <row r="30" spans="1:46" ht="54.6" customHeight="1" x14ac:dyDescent="0.3">
      <c r="A30" s="191" t="s">
        <v>93</v>
      </c>
      <c r="B30" s="189" t="s">
        <v>94</v>
      </c>
      <c r="C30" s="15"/>
      <c r="D30" s="15"/>
      <c r="E30" s="15"/>
      <c r="F30" s="15"/>
      <c r="L30" s="16"/>
      <c r="M30" s="16"/>
      <c r="N30" s="16"/>
      <c r="O30" s="16"/>
      <c r="P30" s="16"/>
      <c r="Q30" s="16"/>
      <c r="R30" s="16"/>
      <c r="S30" s="16"/>
      <c r="T30" s="16"/>
      <c r="U30" s="16"/>
      <c r="V30" s="16"/>
      <c r="W30" s="16"/>
      <c r="X30" s="16"/>
      <c r="Y30" s="13"/>
      <c r="Z30" s="13"/>
      <c r="AA30" s="13"/>
      <c r="AB30" s="13"/>
      <c r="AC30" s="13"/>
      <c r="AD30" s="13"/>
      <c r="AE30" s="13"/>
      <c r="AF30" s="13"/>
      <c r="AG30" s="13"/>
      <c r="AH30" s="13"/>
      <c r="AI30" s="13"/>
      <c r="AJ30" s="13"/>
      <c r="AK30" s="13"/>
      <c r="AL30" s="13"/>
      <c r="AM30" s="13"/>
      <c r="AN30" s="13"/>
      <c r="AO30" s="13"/>
      <c r="AP30" s="13"/>
      <c r="AQ30" s="13"/>
      <c r="AR30" s="13"/>
      <c r="AS30" s="13"/>
      <c r="AT30" s="13"/>
    </row>
    <row r="31" spans="1:46" ht="15" customHeight="1" x14ac:dyDescent="0.3">
      <c r="A31" s="33"/>
      <c r="B31" s="17"/>
      <c r="C31" s="15"/>
      <c r="D31" s="15"/>
      <c r="E31" s="15"/>
      <c r="F31" s="15"/>
      <c r="L31" s="16"/>
      <c r="M31" s="16"/>
      <c r="N31" s="16"/>
      <c r="O31" s="16"/>
      <c r="P31" s="16"/>
      <c r="Q31" s="16"/>
      <c r="R31" s="16"/>
      <c r="S31" s="16"/>
      <c r="T31" s="16"/>
      <c r="U31" s="16"/>
      <c r="V31" s="16"/>
      <c r="W31" s="16"/>
      <c r="X31" s="16"/>
      <c r="Y31" s="13"/>
      <c r="Z31" s="13"/>
      <c r="AA31" s="13"/>
      <c r="AB31" s="13"/>
      <c r="AC31" s="13"/>
      <c r="AD31" s="13"/>
      <c r="AE31" s="13"/>
      <c r="AF31" s="13"/>
      <c r="AG31" s="13"/>
      <c r="AH31" s="13"/>
      <c r="AI31" s="13"/>
      <c r="AJ31" s="13"/>
      <c r="AK31" s="13"/>
      <c r="AL31" s="13"/>
      <c r="AM31" s="13"/>
      <c r="AN31" s="13"/>
      <c r="AO31" s="13"/>
      <c r="AP31" s="13"/>
      <c r="AQ31" s="13"/>
      <c r="AR31" s="13"/>
      <c r="AS31" s="13"/>
      <c r="AT31" s="13"/>
    </row>
    <row r="32" spans="1:46" ht="15" customHeight="1" x14ac:dyDescent="0.3">
      <c r="A32" s="31"/>
      <c r="B32" s="17"/>
      <c r="C32" s="15"/>
      <c r="D32" s="15"/>
      <c r="E32" s="15"/>
      <c r="F32" s="15"/>
      <c r="L32" s="16"/>
      <c r="M32" s="16"/>
      <c r="N32" s="16"/>
      <c r="O32" s="16"/>
      <c r="P32" s="16"/>
      <c r="Q32" s="16"/>
      <c r="R32" s="16"/>
      <c r="S32" s="16"/>
      <c r="T32" s="16"/>
      <c r="U32" s="16"/>
      <c r="V32" s="16"/>
      <c r="W32" s="16"/>
      <c r="X32" s="16"/>
      <c r="Y32" s="13"/>
      <c r="Z32" s="13"/>
      <c r="AA32" s="13"/>
      <c r="AB32" s="13"/>
      <c r="AC32" s="13"/>
      <c r="AD32" s="13"/>
      <c r="AE32" s="13"/>
      <c r="AF32" s="13"/>
      <c r="AG32" s="13"/>
      <c r="AH32" s="13"/>
      <c r="AI32" s="13"/>
      <c r="AJ32" s="13"/>
      <c r="AK32" s="13"/>
      <c r="AL32" s="13"/>
      <c r="AM32" s="13"/>
      <c r="AN32" s="13"/>
      <c r="AO32" s="13"/>
      <c r="AP32" s="13"/>
      <c r="AQ32" s="13"/>
      <c r="AR32" s="13"/>
      <c r="AS32" s="13"/>
      <c r="AT32" s="13"/>
    </row>
    <row r="33" spans="1:46" ht="15" customHeight="1" x14ac:dyDescent="0.3">
      <c r="A33" s="31"/>
      <c r="B33" s="17"/>
      <c r="C33" s="15"/>
      <c r="D33" s="15"/>
      <c r="E33" s="15"/>
      <c r="F33" s="15"/>
      <c r="L33" s="16"/>
      <c r="M33" s="16"/>
      <c r="N33" s="16"/>
      <c r="O33" s="16"/>
      <c r="P33" s="16"/>
      <c r="Q33" s="16"/>
      <c r="R33" s="16"/>
      <c r="S33" s="16"/>
      <c r="T33" s="16"/>
      <c r="U33" s="16"/>
      <c r="V33" s="16"/>
      <c r="W33" s="16"/>
      <c r="X33" s="16"/>
      <c r="Y33" s="13"/>
      <c r="Z33" s="13"/>
      <c r="AA33" s="13"/>
      <c r="AB33" s="13"/>
      <c r="AC33" s="13"/>
      <c r="AD33" s="13"/>
      <c r="AE33" s="13"/>
      <c r="AF33" s="13"/>
      <c r="AG33" s="13"/>
      <c r="AH33" s="13"/>
      <c r="AI33" s="13"/>
      <c r="AJ33" s="13"/>
      <c r="AK33" s="13"/>
      <c r="AL33" s="13"/>
      <c r="AM33" s="13"/>
      <c r="AN33" s="13"/>
      <c r="AO33" s="13"/>
      <c r="AP33" s="13"/>
      <c r="AQ33" s="13"/>
      <c r="AR33" s="13"/>
      <c r="AS33" s="13"/>
      <c r="AT33" s="13"/>
    </row>
    <row r="34" spans="1:46" ht="15" customHeight="1" x14ac:dyDescent="0.3">
      <c r="A34" s="17"/>
      <c r="B34" s="17"/>
      <c r="C34" s="15"/>
      <c r="D34" s="15"/>
      <c r="E34" s="15"/>
      <c r="F34" s="15"/>
      <c r="L34" s="16"/>
      <c r="M34" s="16"/>
      <c r="N34" s="16"/>
      <c r="O34" s="16"/>
      <c r="P34" s="16"/>
      <c r="Q34" s="16"/>
      <c r="R34" s="16"/>
      <c r="S34" s="16"/>
      <c r="T34" s="16"/>
      <c r="U34" s="16"/>
      <c r="V34" s="16"/>
      <c r="W34" s="16"/>
      <c r="X34" s="16"/>
      <c r="Y34" s="13"/>
      <c r="Z34" s="13"/>
      <c r="AA34" s="13"/>
      <c r="AB34" s="13"/>
      <c r="AC34" s="13"/>
      <c r="AD34" s="13"/>
      <c r="AE34" s="13"/>
      <c r="AF34" s="13"/>
      <c r="AG34" s="13"/>
      <c r="AH34" s="13"/>
      <c r="AI34" s="13"/>
      <c r="AJ34" s="13"/>
      <c r="AK34" s="13"/>
      <c r="AL34" s="13"/>
      <c r="AM34" s="13"/>
      <c r="AN34" s="13"/>
      <c r="AO34" s="13"/>
      <c r="AP34" s="13"/>
      <c r="AQ34" s="13"/>
      <c r="AR34" s="13"/>
      <c r="AS34" s="13"/>
      <c r="AT34" s="13"/>
    </row>
    <row r="35" spans="1:46" ht="15" customHeight="1" x14ac:dyDescent="0.3">
      <c r="A35" s="34"/>
      <c r="B35" s="17"/>
      <c r="C35" s="15"/>
      <c r="D35" s="15"/>
      <c r="E35" s="15"/>
      <c r="F35" s="15"/>
      <c r="L35" s="16"/>
      <c r="M35" s="16"/>
      <c r="N35" s="16"/>
      <c r="O35" s="16"/>
      <c r="P35" s="16"/>
      <c r="Q35" s="16"/>
      <c r="R35" s="16"/>
      <c r="S35" s="16"/>
      <c r="T35" s="16"/>
      <c r="U35" s="16"/>
      <c r="V35" s="16"/>
      <c r="W35" s="16"/>
      <c r="X35" s="16"/>
      <c r="Y35" s="13"/>
      <c r="Z35" s="13"/>
      <c r="AA35" s="13"/>
      <c r="AB35" s="13"/>
      <c r="AC35" s="13"/>
      <c r="AD35" s="13"/>
      <c r="AE35" s="13"/>
      <c r="AF35" s="13"/>
      <c r="AG35" s="13"/>
      <c r="AH35" s="13"/>
      <c r="AI35" s="13"/>
      <c r="AJ35" s="13"/>
      <c r="AK35" s="13"/>
      <c r="AL35" s="13"/>
      <c r="AM35" s="13"/>
      <c r="AN35" s="13"/>
      <c r="AO35" s="13"/>
      <c r="AP35" s="13"/>
      <c r="AQ35" s="13"/>
      <c r="AR35" s="13"/>
      <c r="AS35" s="13"/>
      <c r="AT35" s="13"/>
    </row>
    <row r="36" spans="1:46" ht="15" customHeight="1" x14ac:dyDescent="0.3">
      <c r="A36" s="34"/>
      <c r="B36" s="17"/>
      <c r="C36" s="15"/>
      <c r="D36" s="15"/>
      <c r="E36" s="15"/>
      <c r="F36" s="15"/>
      <c r="L36" s="16"/>
      <c r="M36" s="16"/>
      <c r="N36" s="16"/>
      <c r="O36" s="16"/>
      <c r="P36" s="16"/>
      <c r="Q36" s="16"/>
      <c r="R36" s="16"/>
      <c r="S36" s="16"/>
      <c r="T36" s="16"/>
      <c r="U36" s="16"/>
      <c r="V36" s="16"/>
      <c r="W36" s="16"/>
      <c r="X36" s="16"/>
      <c r="Y36" s="13"/>
      <c r="Z36" s="13"/>
      <c r="AA36" s="13"/>
      <c r="AB36" s="13"/>
      <c r="AC36" s="13"/>
      <c r="AD36" s="13"/>
      <c r="AE36" s="13"/>
      <c r="AF36" s="13"/>
      <c r="AG36" s="13"/>
      <c r="AH36" s="13"/>
      <c r="AI36" s="13"/>
      <c r="AJ36" s="13"/>
      <c r="AK36" s="13"/>
      <c r="AL36" s="13"/>
      <c r="AM36" s="13"/>
      <c r="AN36" s="13"/>
      <c r="AO36" s="13"/>
      <c r="AP36" s="13"/>
      <c r="AQ36" s="13"/>
      <c r="AR36" s="13"/>
      <c r="AS36" s="13"/>
      <c r="AT36" s="13"/>
    </row>
    <row r="37" spans="1:46" ht="15" customHeight="1" x14ac:dyDescent="0.3">
      <c r="A37" s="35"/>
      <c r="B37" s="17"/>
      <c r="C37" s="15"/>
      <c r="D37" s="15"/>
      <c r="E37" s="15"/>
      <c r="F37" s="15"/>
      <c r="L37" s="16"/>
      <c r="M37" s="16"/>
      <c r="N37" s="16"/>
      <c r="O37" s="16"/>
      <c r="P37" s="16"/>
      <c r="Q37" s="16"/>
      <c r="R37" s="16"/>
      <c r="S37" s="16"/>
      <c r="T37" s="16"/>
      <c r="U37" s="16"/>
      <c r="V37" s="16"/>
      <c r="W37" s="16"/>
      <c r="X37" s="16"/>
      <c r="Y37" s="13"/>
      <c r="Z37" s="13"/>
      <c r="AA37" s="13"/>
      <c r="AB37" s="13"/>
      <c r="AC37" s="13"/>
      <c r="AD37" s="13"/>
      <c r="AE37" s="13"/>
      <c r="AF37" s="13"/>
      <c r="AG37" s="13"/>
      <c r="AH37" s="13"/>
      <c r="AI37" s="13"/>
      <c r="AJ37" s="13"/>
      <c r="AK37" s="13"/>
      <c r="AL37" s="13"/>
      <c r="AM37" s="13"/>
      <c r="AN37" s="13"/>
      <c r="AO37" s="13"/>
      <c r="AP37" s="13"/>
      <c r="AQ37" s="13"/>
      <c r="AR37" s="13"/>
      <c r="AS37" s="13"/>
      <c r="AT37" s="13"/>
    </row>
    <row r="38" spans="1:46" ht="15" customHeight="1" x14ac:dyDescent="0.3">
      <c r="A38" s="34"/>
      <c r="B38" s="17"/>
      <c r="C38" s="15"/>
      <c r="D38" s="15"/>
      <c r="E38" s="15"/>
      <c r="F38" s="15"/>
      <c r="L38" s="16"/>
      <c r="M38" s="16"/>
      <c r="N38" s="16"/>
      <c r="O38" s="16"/>
      <c r="P38" s="16"/>
      <c r="Q38" s="16"/>
      <c r="R38" s="16"/>
      <c r="S38" s="16"/>
      <c r="T38" s="16"/>
      <c r="U38" s="16"/>
      <c r="V38" s="16"/>
      <c r="W38" s="16"/>
      <c r="X38" s="16"/>
      <c r="Y38" s="13"/>
      <c r="Z38" s="13"/>
      <c r="AA38" s="13"/>
      <c r="AB38" s="13"/>
      <c r="AC38" s="13"/>
      <c r="AD38" s="13"/>
      <c r="AE38" s="13"/>
      <c r="AF38" s="13"/>
      <c r="AG38" s="13"/>
      <c r="AH38" s="13"/>
      <c r="AI38" s="13"/>
      <c r="AJ38" s="13"/>
      <c r="AK38" s="13"/>
      <c r="AL38" s="13"/>
      <c r="AM38" s="13"/>
      <c r="AN38" s="13"/>
      <c r="AO38" s="13"/>
      <c r="AP38" s="13"/>
      <c r="AQ38" s="13"/>
      <c r="AR38" s="13"/>
      <c r="AS38" s="13"/>
      <c r="AT38" s="13"/>
    </row>
    <row r="39" spans="1:46" x14ac:dyDescent="0.3">
      <c r="A39" s="1"/>
      <c r="B39" s="36"/>
      <c r="C39" s="15"/>
      <c r="D39" s="15"/>
      <c r="E39" s="15"/>
      <c r="F39" s="15"/>
      <c r="L39" s="16"/>
      <c r="M39" s="16"/>
      <c r="N39" s="16"/>
      <c r="O39" s="16"/>
      <c r="P39" s="16"/>
      <c r="Q39" s="16"/>
      <c r="R39" s="16"/>
      <c r="S39" s="16"/>
      <c r="T39" s="16"/>
      <c r="U39" s="16"/>
      <c r="V39" s="16"/>
      <c r="W39" s="16"/>
      <c r="X39" s="16"/>
      <c r="Y39" s="13"/>
      <c r="Z39" s="13"/>
      <c r="AA39" s="13"/>
      <c r="AB39" s="13"/>
      <c r="AC39" s="13"/>
      <c r="AD39" s="13"/>
      <c r="AE39" s="13"/>
      <c r="AF39" s="13"/>
      <c r="AG39" s="13"/>
      <c r="AH39" s="13"/>
      <c r="AI39" s="13"/>
      <c r="AJ39" s="13"/>
      <c r="AK39" s="13"/>
      <c r="AL39" s="13"/>
      <c r="AM39" s="13"/>
      <c r="AN39" s="13"/>
      <c r="AO39" s="13"/>
      <c r="AP39" s="13"/>
      <c r="AQ39" s="13"/>
      <c r="AR39" s="13"/>
      <c r="AS39" s="13"/>
      <c r="AT39" s="13"/>
    </row>
    <row r="40" spans="1:46" x14ac:dyDescent="0.3">
      <c r="C40" s="15"/>
      <c r="D40" s="15"/>
      <c r="E40" s="15"/>
      <c r="F40" s="15"/>
      <c r="L40" s="16"/>
      <c r="M40" s="16"/>
      <c r="N40" s="16"/>
      <c r="O40" s="16"/>
      <c r="P40" s="16"/>
      <c r="Q40" s="16"/>
      <c r="R40" s="16"/>
      <c r="S40" s="16"/>
      <c r="T40" s="16"/>
      <c r="U40" s="16"/>
      <c r="V40" s="16"/>
      <c r="W40" s="16"/>
      <c r="X40" s="16"/>
      <c r="Y40" s="13"/>
      <c r="Z40" s="13"/>
      <c r="AA40" s="13"/>
      <c r="AB40" s="13"/>
      <c r="AC40" s="13"/>
      <c r="AD40" s="13"/>
      <c r="AE40" s="13"/>
      <c r="AF40" s="13"/>
      <c r="AG40" s="13"/>
      <c r="AH40" s="13"/>
      <c r="AI40" s="13"/>
      <c r="AJ40" s="13"/>
      <c r="AK40" s="13"/>
      <c r="AL40" s="13"/>
      <c r="AM40" s="13"/>
      <c r="AN40" s="13"/>
      <c r="AO40" s="13"/>
      <c r="AP40" s="13"/>
      <c r="AQ40" s="13"/>
      <c r="AR40" s="13"/>
      <c r="AS40" s="13"/>
      <c r="AT40" s="13"/>
    </row>
    <row r="41" spans="1:46" x14ac:dyDescent="0.3">
      <c r="C41" s="15"/>
      <c r="D41" s="15"/>
      <c r="E41" s="15"/>
      <c r="F41" s="15"/>
      <c r="L41" s="16"/>
      <c r="M41" s="16"/>
      <c r="N41" s="16"/>
      <c r="O41" s="16"/>
      <c r="P41" s="16"/>
      <c r="Q41" s="16"/>
      <c r="R41" s="16"/>
      <c r="S41" s="16"/>
      <c r="T41" s="16"/>
      <c r="U41" s="16"/>
      <c r="V41" s="16"/>
      <c r="W41" s="16"/>
      <c r="X41" s="16"/>
      <c r="Y41" s="13"/>
      <c r="Z41" s="13"/>
      <c r="AA41" s="13"/>
      <c r="AB41" s="13"/>
      <c r="AC41" s="13"/>
      <c r="AD41" s="13"/>
      <c r="AE41" s="13"/>
      <c r="AF41" s="13"/>
      <c r="AG41" s="13"/>
      <c r="AH41" s="13"/>
      <c r="AI41" s="13"/>
      <c r="AJ41" s="13"/>
      <c r="AK41" s="13"/>
      <c r="AL41" s="13"/>
      <c r="AM41" s="13"/>
      <c r="AN41" s="13"/>
      <c r="AO41" s="13"/>
      <c r="AP41" s="13"/>
      <c r="AQ41" s="13"/>
      <c r="AR41" s="13"/>
      <c r="AS41" s="13"/>
      <c r="AT41" s="13"/>
    </row>
    <row r="42" spans="1:46" x14ac:dyDescent="0.3">
      <c r="C42" s="15"/>
      <c r="D42" s="15"/>
      <c r="E42" s="15"/>
      <c r="F42" s="15"/>
      <c r="L42" s="16"/>
      <c r="M42" s="16"/>
      <c r="N42" s="16"/>
      <c r="O42" s="16"/>
      <c r="P42" s="16"/>
      <c r="Q42" s="16"/>
      <c r="R42" s="16"/>
      <c r="S42" s="16"/>
      <c r="T42" s="16"/>
      <c r="U42" s="16"/>
      <c r="V42" s="16"/>
      <c r="W42" s="16"/>
      <c r="X42" s="16"/>
      <c r="Y42" s="13"/>
      <c r="Z42" s="13"/>
      <c r="AA42" s="13"/>
      <c r="AB42" s="13"/>
      <c r="AC42" s="13"/>
      <c r="AD42" s="13"/>
      <c r="AE42" s="13"/>
      <c r="AF42" s="13"/>
      <c r="AG42" s="13"/>
      <c r="AH42" s="13"/>
      <c r="AI42" s="13"/>
      <c r="AJ42" s="13"/>
      <c r="AK42" s="13"/>
      <c r="AL42" s="13"/>
      <c r="AM42" s="13"/>
      <c r="AN42" s="13"/>
      <c r="AO42" s="13"/>
      <c r="AP42" s="13"/>
      <c r="AQ42" s="13"/>
      <c r="AR42" s="13"/>
      <c r="AS42" s="13"/>
      <c r="AT42" s="13"/>
    </row>
    <row r="43" spans="1:46" x14ac:dyDescent="0.3">
      <c r="C43" s="15"/>
      <c r="D43" s="15"/>
      <c r="E43" s="15"/>
      <c r="F43" s="15"/>
      <c r="L43" s="16"/>
      <c r="M43" s="16"/>
      <c r="N43" s="16"/>
      <c r="O43" s="16"/>
      <c r="P43" s="16"/>
      <c r="Q43" s="16"/>
      <c r="R43" s="16"/>
      <c r="S43" s="16"/>
      <c r="T43" s="16"/>
      <c r="U43" s="16"/>
      <c r="V43" s="16"/>
      <c r="W43" s="16"/>
      <c r="X43" s="16"/>
      <c r="Y43" s="13"/>
      <c r="Z43" s="13"/>
      <c r="AA43" s="13"/>
      <c r="AB43" s="13"/>
      <c r="AC43" s="13"/>
      <c r="AD43" s="13"/>
      <c r="AE43" s="13"/>
      <c r="AF43" s="13"/>
      <c r="AG43" s="13"/>
      <c r="AH43" s="13"/>
      <c r="AI43" s="13"/>
      <c r="AJ43" s="13"/>
      <c r="AK43" s="13"/>
      <c r="AL43" s="13"/>
      <c r="AM43" s="13"/>
      <c r="AN43" s="13"/>
      <c r="AO43" s="13"/>
      <c r="AP43" s="13"/>
      <c r="AQ43" s="13"/>
      <c r="AR43" s="13"/>
      <c r="AS43" s="13"/>
      <c r="AT43" s="13"/>
    </row>
    <row r="44" spans="1:46" ht="15" customHeight="1" x14ac:dyDescent="0.3">
      <c r="C44" s="15"/>
      <c r="D44" s="15"/>
      <c r="E44" s="15"/>
      <c r="F44" s="15"/>
      <c r="L44" s="16"/>
      <c r="M44" s="16"/>
      <c r="N44" s="16"/>
      <c r="O44" s="16"/>
      <c r="P44" s="16"/>
      <c r="Q44" s="16"/>
      <c r="R44" s="16"/>
      <c r="S44" s="16"/>
      <c r="T44" s="16"/>
      <c r="U44" s="16"/>
      <c r="V44" s="16"/>
      <c r="W44" s="16"/>
      <c r="X44" s="16"/>
      <c r="Y44" s="13"/>
      <c r="Z44" s="13"/>
      <c r="AA44" s="13"/>
      <c r="AB44" s="13"/>
      <c r="AC44" s="13"/>
      <c r="AD44" s="13"/>
      <c r="AE44" s="13"/>
      <c r="AF44" s="13"/>
      <c r="AG44" s="13"/>
      <c r="AH44" s="13"/>
      <c r="AI44" s="13"/>
      <c r="AJ44" s="13"/>
      <c r="AK44" s="13"/>
      <c r="AL44" s="13"/>
      <c r="AM44" s="13"/>
      <c r="AN44" s="13"/>
      <c r="AO44" s="13"/>
      <c r="AP44" s="13"/>
      <c r="AQ44" s="13"/>
      <c r="AR44" s="13"/>
      <c r="AS44" s="13"/>
      <c r="AT44" s="13"/>
    </row>
    <row r="45" spans="1:46" ht="15" customHeight="1" x14ac:dyDescent="0.3">
      <c r="C45" s="15"/>
      <c r="D45" s="15"/>
      <c r="E45" s="15"/>
      <c r="F45" s="15"/>
      <c r="L45" s="16"/>
      <c r="M45" s="16"/>
      <c r="N45" s="16"/>
      <c r="O45" s="16"/>
      <c r="P45" s="16"/>
      <c r="Q45" s="16"/>
      <c r="R45" s="16"/>
      <c r="S45" s="16"/>
      <c r="T45" s="16"/>
      <c r="U45" s="16"/>
      <c r="V45" s="16"/>
      <c r="W45" s="16"/>
      <c r="X45" s="16"/>
      <c r="Y45" s="13"/>
      <c r="Z45" s="13"/>
      <c r="AA45" s="13"/>
      <c r="AB45" s="13"/>
      <c r="AC45" s="13"/>
      <c r="AD45" s="13"/>
      <c r="AE45" s="13"/>
      <c r="AF45" s="13"/>
      <c r="AG45" s="13"/>
      <c r="AH45" s="13"/>
      <c r="AI45" s="13"/>
      <c r="AJ45" s="13"/>
      <c r="AK45" s="13"/>
      <c r="AL45" s="13"/>
      <c r="AM45" s="13"/>
      <c r="AN45" s="13"/>
      <c r="AO45" s="13"/>
      <c r="AP45" s="13"/>
      <c r="AQ45" s="13"/>
      <c r="AR45" s="13"/>
      <c r="AS45" s="13"/>
      <c r="AT45" s="13"/>
    </row>
    <row r="46" spans="1:46" ht="18.75" customHeight="1" x14ac:dyDescent="0.3">
      <c r="C46" s="15"/>
      <c r="D46" s="15"/>
      <c r="E46" s="15"/>
      <c r="F46" s="15"/>
      <c r="L46" s="16"/>
      <c r="M46" s="16"/>
      <c r="N46" s="16"/>
      <c r="O46" s="16"/>
      <c r="P46" s="16"/>
      <c r="Q46" s="16"/>
      <c r="R46" s="16"/>
      <c r="S46" s="16"/>
      <c r="T46" s="16"/>
      <c r="U46" s="16"/>
      <c r="V46" s="16"/>
      <c r="W46" s="16"/>
      <c r="X46" s="16"/>
      <c r="Y46" s="13"/>
      <c r="Z46" s="13"/>
      <c r="AA46" s="13"/>
      <c r="AB46" s="13"/>
      <c r="AC46" s="13"/>
      <c r="AD46" s="13"/>
      <c r="AE46" s="13"/>
      <c r="AF46" s="13"/>
      <c r="AG46" s="13"/>
      <c r="AH46" s="13"/>
      <c r="AI46" s="13"/>
      <c r="AJ46" s="13"/>
      <c r="AK46" s="13"/>
      <c r="AL46" s="13"/>
      <c r="AM46" s="13"/>
      <c r="AN46" s="13"/>
      <c r="AO46" s="13"/>
      <c r="AP46" s="13"/>
      <c r="AQ46" s="13"/>
      <c r="AR46" s="13"/>
      <c r="AS46" s="13"/>
      <c r="AT46" s="13"/>
    </row>
    <row r="47" spans="1:46" x14ac:dyDescent="0.3">
      <c r="C47" s="15"/>
      <c r="D47" s="15"/>
      <c r="E47" s="15"/>
      <c r="F47" s="15"/>
      <c r="L47" s="16"/>
      <c r="M47" s="16"/>
      <c r="N47" s="16"/>
      <c r="O47" s="16"/>
      <c r="P47" s="16"/>
      <c r="Q47" s="16"/>
      <c r="R47" s="16"/>
      <c r="S47" s="16"/>
      <c r="T47" s="16"/>
      <c r="U47" s="16"/>
      <c r="V47" s="16"/>
      <c r="W47" s="16"/>
      <c r="X47" s="16"/>
      <c r="Y47" s="13"/>
      <c r="Z47" s="13"/>
      <c r="AA47" s="13"/>
      <c r="AB47" s="13"/>
      <c r="AC47" s="13"/>
      <c r="AD47" s="13"/>
      <c r="AE47" s="13"/>
      <c r="AF47" s="13"/>
      <c r="AG47" s="13"/>
      <c r="AH47" s="13"/>
      <c r="AI47" s="13"/>
      <c r="AJ47" s="13"/>
      <c r="AK47" s="13"/>
      <c r="AL47" s="13"/>
      <c r="AM47" s="13"/>
      <c r="AN47" s="13"/>
      <c r="AO47" s="13"/>
      <c r="AP47" s="13"/>
      <c r="AQ47" s="13"/>
      <c r="AR47" s="13"/>
      <c r="AS47" s="13"/>
      <c r="AT47" s="13"/>
    </row>
    <row r="48" spans="1:46" ht="5.85" customHeight="1" x14ac:dyDescent="0.3">
      <c r="C48" s="15"/>
      <c r="D48" s="15"/>
      <c r="E48" s="15"/>
      <c r="F48" s="15"/>
      <c r="L48" s="16"/>
      <c r="M48" s="16"/>
      <c r="N48" s="16"/>
      <c r="O48" s="16"/>
      <c r="P48" s="16"/>
      <c r="Q48" s="16"/>
      <c r="R48" s="16"/>
      <c r="S48" s="16"/>
      <c r="T48" s="16"/>
      <c r="U48" s="16"/>
      <c r="V48" s="16"/>
      <c r="W48" s="16"/>
      <c r="X48" s="16"/>
      <c r="Y48" s="13"/>
      <c r="Z48" s="13"/>
      <c r="AA48" s="13"/>
      <c r="AB48" s="13"/>
      <c r="AC48" s="13"/>
      <c r="AD48" s="13"/>
      <c r="AE48" s="13"/>
      <c r="AF48" s="13"/>
      <c r="AG48" s="13"/>
      <c r="AH48" s="13"/>
      <c r="AI48" s="13"/>
      <c r="AJ48" s="13"/>
      <c r="AK48" s="13"/>
      <c r="AL48" s="13"/>
      <c r="AM48" s="13"/>
      <c r="AN48" s="13"/>
      <c r="AO48" s="13"/>
      <c r="AP48" s="13"/>
      <c r="AQ48" s="13"/>
      <c r="AR48" s="13"/>
      <c r="AS48" s="13"/>
      <c r="AT48" s="13"/>
    </row>
    <row r="49" spans="3:46" x14ac:dyDescent="0.3">
      <c r="C49" s="15"/>
      <c r="D49" s="15"/>
      <c r="E49" s="15"/>
      <c r="F49" s="15"/>
      <c r="L49" s="16"/>
      <c r="M49" s="16"/>
      <c r="N49" s="16"/>
      <c r="O49" s="16"/>
      <c r="P49" s="16"/>
      <c r="Q49" s="16"/>
      <c r="R49" s="16"/>
      <c r="S49" s="16"/>
      <c r="T49" s="16"/>
      <c r="U49" s="16"/>
      <c r="V49" s="16"/>
      <c r="W49" s="16"/>
      <c r="X49" s="16"/>
      <c r="Y49" s="13"/>
      <c r="Z49" s="13"/>
      <c r="AA49" s="13"/>
      <c r="AB49" s="13"/>
      <c r="AC49" s="13"/>
      <c r="AD49" s="13"/>
      <c r="AE49" s="13"/>
      <c r="AF49" s="13"/>
      <c r="AG49" s="13"/>
      <c r="AH49" s="13"/>
      <c r="AI49" s="13"/>
      <c r="AJ49" s="13"/>
      <c r="AK49" s="13"/>
      <c r="AL49" s="13"/>
      <c r="AM49" s="13"/>
      <c r="AN49" s="13"/>
      <c r="AO49" s="13"/>
      <c r="AP49" s="13"/>
      <c r="AQ49" s="13"/>
      <c r="AR49" s="13"/>
      <c r="AS49" s="13"/>
      <c r="AT49" s="13"/>
    </row>
    <row r="50" spans="3:46" x14ac:dyDescent="0.3">
      <c r="C50" s="15"/>
      <c r="D50" s="15"/>
      <c r="E50" s="15"/>
      <c r="F50" s="15"/>
      <c r="L50" s="16"/>
      <c r="M50" s="16"/>
      <c r="N50" s="16"/>
      <c r="O50" s="16"/>
      <c r="P50" s="16"/>
      <c r="Q50" s="16"/>
      <c r="R50" s="16"/>
      <c r="S50" s="16"/>
      <c r="T50" s="16"/>
      <c r="U50" s="16"/>
      <c r="V50" s="16"/>
      <c r="W50" s="16"/>
      <c r="X50" s="16"/>
      <c r="Y50" s="13"/>
      <c r="Z50" s="13"/>
      <c r="AA50" s="13"/>
      <c r="AB50" s="13"/>
      <c r="AC50" s="13"/>
      <c r="AD50" s="13"/>
      <c r="AE50" s="13"/>
      <c r="AF50" s="13"/>
      <c r="AG50" s="13"/>
      <c r="AH50" s="13"/>
      <c r="AI50" s="13"/>
      <c r="AJ50" s="13"/>
      <c r="AK50" s="13"/>
      <c r="AL50" s="13"/>
      <c r="AM50" s="13"/>
      <c r="AN50" s="13"/>
      <c r="AO50" s="13"/>
      <c r="AP50" s="13"/>
      <c r="AQ50" s="13"/>
      <c r="AR50" s="13"/>
      <c r="AS50" s="13"/>
      <c r="AT50" s="13"/>
    </row>
    <row r="51" spans="3:46" x14ac:dyDescent="0.3">
      <c r="C51" s="15"/>
      <c r="D51" s="15"/>
      <c r="E51" s="15"/>
      <c r="F51" s="15"/>
      <c r="L51" s="16"/>
      <c r="M51" s="16"/>
      <c r="N51" s="16"/>
      <c r="O51" s="16"/>
      <c r="P51" s="16"/>
      <c r="Q51" s="16"/>
      <c r="R51" s="16"/>
      <c r="S51" s="16"/>
      <c r="T51" s="16"/>
      <c r="U51" s="16"/>
      <c r="V51" s="16"/>
      <c r="W51" s="16"/>
      <c r="X51" s="16"/>
      <c r="Y51" s="13"/>
      <c r="Z51" s="13"/>
      <c r="AA51" s="13"/>
      <c r="AB51" s="13"/>
      <c r="AC51" s="13"/>
      <c r="AD51" s="13"/>
      <c r="AE51" s="13"/>
      <c r="AF51" s="13"/>
      <c r="AG51" s="13"/>
      <c r="AH51" s="13"/>
      <c r="AI51" s="13"/>
      <c r="AJ51" s="13"/>
      <c r="AK51" s="13"/>
      <c r="AL51" s="13"/>
      <c r="AM51" s="13"/>
      <c r="AN51" s="13"/>
      <c r="AO51" s="13"/>
      <c r="AP51" s="13"/>
      <c r="AQ51" s="13"/>
      <c r="AR51" s="13"/>
      <c r="AS51" s="13"/>
      <c r="AT51" s="13"/>
    </row>
    <row r="52" spans="3:46" x14ac:dyDescent="0.3">
      <c r="C52" s="15"/>
      <c r="D52" s="15"/>
      <c r="E52" s="15"/>
      <c r="F52" s="15"/>
      <c r="L52" s="16"/>
      <c r="M52" s="16"/>
      <c r="N52" s="16"/>
      <c r="O52" s="16"/>
      <c r="P52" s="16"/>
      <c r="Q52" s="16"/>
      <c r="R52" s="16"/>
      <c r="S52" s="16"/>
      <c r="T52" s="16"/>
      <c r="U52" s="16"/>
      <c r="V52" s="16"/>
      <c r="W52" s="16"/>
      <c r="X52" s="16"/>
      <c r="Y52" s="13"/>
      <c r="Z52" s="13"/>
      <c r="AA52" s="13"/>
      <c r="AB52" s="13"/>
      <c r="AC52" s="13"/>
      <c r="AD52" s="13"/>
      <c r="AE52" s="13"/>
      <c r="AF52" s="13"/>
      <c r="AG52" s="13"/>
      <c r="AH52" s="13"/>
      <c r="AI52" s="13"/>
      <c r="AJ52" s="13"/>
      <c r="AK52" s="13"/>
      <c r="AL52" s="13"/>
      <c r="AM52" s="13"/>
      <c r="AN52" s="13"/>
      <c r="AO52" s="13"/>
      <c r="AP52" s="13"/>
      <c r="AQ52" s="13"/>
      <c r="AR52" s="13"/>
      <c r="AS52" s="13"/>
      <c r="AT52" s="13"/>
    </row>
    <row r="53" spans="3:46" x14ac:dyDescent="0.3">
      <c r="C53" s="15"/>
      <c r="D53" s="15"/>
      <c r="E53" s="15"/>
      <c r="F53" s="15"/>
      <c r="L53" s="16"/>
      <c r="M53" s="16"/>
      <c r="N53" s="16"/>
      <c r="O53" s="16"/>
      <c r="P53" s="16"/>
      <c r="Q53" s="16"/>
      <c r="R53" s="16"/>
      <c r="S53" s="16"/>
      <c r="T53" s="16"/>
      <c r="U53" s="16"/>
      <c r="V53" s="16"/>
      <c r="W53" s="16"/>
      <c r="X53" s="16"/>
      <c r="Y53" s="13"/>
      <c r="Z53" s="13"/>
      <c r="AA53" s="13"/>
      <c r="AB53" s="13"/>
      <c r="AC53" s="13"/>
      <c r="AD53" s="13"/>
      <c r="AE53" s="13"/>
      <c r="AF53" s="13"/>
      <c r="AG53" s="13"/>
      <c r="AH53" s="13"/>
      <c r="AI53" s="13"/>
      <c r="AJ53" s="13"/>
      <c r="AK53" s="13"/>
      <c r="AL53" s="13"/>
      <c r="AM53" s="13"/>
      <c r="AN53" s="13"/>
      <c r="AO53" s="13"/>
      <c r="AP53" s="13"/>
      <c r="AQ53" s="13"/>
      <c r="AR53" s="13"/>
      <c r="AS53" s="13"/>
      <c r="AT53" s="13"/>
    </row>
    <row r="54" spans="3:46" x14ac:dyDescent="0.3">
      <c r="C54" s="15"/>
      <c r="D54" s="15"/>
      <c r="E54" s="15"/>
      <c r="F54" s="15"/>
      <c r="L54" s="16"/>
      <c r="M54" s="16"/>
      <c r="N54" s="16"/>
      <c r="O54" s="16"/>
      <c r="P54" s="16"/>
      <c r="Q54" s="16"/>
      <c r="R54" s="16"/>
      <c r="S54" s="16"/>
      <c r="T54" s="16"/>
      <c r="U54" s="16"/>
      <c r="V54" s="16"/>
      <c r="W54" s="16"/>
      <c r="X54" s="16"/>
      <c r="Y54" s="13"/>
      <c r="Z54" s="13"/>
      <c r="AA54" s="13"/>
      <c r="AB54" s="13"/>
      <c r="AC54" s="13"/>
      <c r="AD54" s="13"/>
      <c r="AE54" s="13"/>
      <c r="AF54" s="13"/>
      <c r="AG54" s="13"/>
      <c r="AH54" s="13"/>
      <c r="AI54" s="13"/>
      <c r="AJ54" s="13"/>
      <c r="AK54" s="13"/>
      <c r="AL54" s="13"/>
      <c r="AM54" s="13"/>
      <c r="AN54" s="13"/>
      <c r="AO54" s="13"/>
      <c r="AP54" s="13"/>
      <c r="AQ54" s="13"/>
      <c r="AR54" s="13"/>
      <c r="AS54" s="13"/>
      <c r="AT54" s="13"/>
    </row>
    <row r="55" spans="3:46" x14ac:dyDescent="0.3">
      <c r="C55" s="15"/>
      <c r="D55" s="15"/>
      <c r="E55" s="15"/>
      <c r="K55" s="16"/>
      <c r="L55" s="16"/>
      <c r="M55" s="16"/>
      <c r="N55" s="16"/>
      <c r="O55" s="16"/>
      <c r="P55" s="16"/>
      <c r="Q55" s="16"/>
      <c r="R55" s="16"/>
      <c r="S55" s="16"/>
      <c r="T55" s="16"/>
      <c r="U55" s="16"/>
      <c r="V55" s="16"/>
      <c r="W55" s="16"/>
      <c r="X55" s="13"/>
      <c r="Y55" s="13"/>
      <c r="Z55" s="13"/>
      <c r="AA55" s="13"/>
      <c r="AB55" s="13"/>
      <c r="AC55" s="13"/>
      <c r="AD55" s="13"/>
      <c r="AE55" s="13"/>
      <c r="AF55" s="13"/>
      <c r="AG55" s="13"/>
      <c r="AH55" s="13"/>
      <c r="AI55" s="13"/>
      <c r="AJ55" s="13"/>
      <c r="AK55" s="13"/>
      <c r="AL55" s="13"/>
      <c r="AM55" s="13"/>
      <c r="AN55" s="13"/>
      <c r="AO55" s="13"/>
      <c r="AP55" s="13"/>
      <c r="AQ55" s="13"/>
      <c r="AR55" s="13"/>
      <c r="AS55" s="13"/>
    </row>
    <row r="56" spans="3:46" x14ac:dyDescent="0.3">
      <c r="C56" s="15"/>
      <c r="D56" s="15"/>
      <c r="E56" s="15"/>
      <c r="K56" s="16"/>
      <c r="L56" s="16"/>
      <c r="M56" s="16"/>
      <c r="N56" s="16"/>
      <c r="O56" s="16"/>
      <c r="P56" s="16"/>
      <c r="Q56" s="16"/>
      <c r="R56" s="16"/>
      <c r="S56" s="16"/>
      <c r="T56" s="16"/>
      <c r="U56" s="16"/>
      <c r="V56" s="16"/>
      <c r="W56" s="16"/>
      <c r="X56" s="13"/>
      <c r="Y56" s="13"/>
      <c r="Z56" s="13"/>
      <c r="AA56" s="13"/>
      <c r="AB56" s="13"/>
      <c r="AC56" s="13"/>
      <c r="AD56" s="13"/>
      <c r="AE56" s="13"/>
      <c r="AF56" s="13"/>
      <c r="AG56" s="13"/>
      <c r="AH56" s="13"/>
      <c r="AI56" s="13"/>
      <c r="AJ56" s="13"/>
      <c r="AK56" s="13"/>
      <c r="AL56" s="13"/>
      <c r="AM56" s="13"/>
      <c r="AN56" s="13"/>
      <c r="AO56" s="13"/>
      <c r="AP56" s="13"/>
      <c r="AQ56" s="13"/>
      <c r="AR56" s="13"/>
      <c r="AS56" s="13"/>
    </row>
    <row r="57" spans="3:46" x14ac:dyDescent="0.3">
      <c r="C57" s="15"/>
      <c r="D57" s="15"/>
      <c r="E57" s="15"/>
      <c r="K57" s="16"/>
      <c r="L57" s="16"/>
      <c r="M57" s="16"/>
      <c r="N57" s="16"/>
      <c r="O57" s="16"/>
      <c r="P57" s="16"/>
      <c r="Q57" s="16"/>
      <c r="R57" s="16"/>
      <c r="S57" s="16"/>
      <c r="T57" s="16"/>
      <c r="U57" s="16"/>
      <c r="V57" s="16"/>
      <c r="W57" s="16"/>
      <c r="X57" s="13"/>
      <c r="Y57" s="13"/>
      <c r="Z57" s="13"/>
      <c r="AA57" s="13"/>
      <c r="AB57" s="13"/>
      <c r="AC57" s="13"/>
      <c r="AD57" s="13"/>
      <c r="AE57" s="13"/>
      <c r="AF57" s="13"/>
      <c r="AG57" s="13"/>
      <c r="AH57" s="13"/>
      <c r="AI57" s="13"/>
      <c r="AJ57" s="13"/>
      <c r="AK57" s="13"/>
      <c r="AL57" s="13"/>
      <c r="AM57" s="13"/>
      <c r="AN57" s="13"/>
      <c r="AO57" s="13"/>
      <c r="AP57" s="13"/>
      <c r="AQ57" s="13"/>
      <c r="AR57" s="13"/>
      <c r="AS57" s="13"/>
    </row>
    <row r="58" spans="3:46" x14ac:dyDescent="0.3">
      <c r="C58" s="15"/>
      <c r="D58" s="15"/>
      <c r="E58" s="15"/>
      <c r="K58" s="16"/>
      <c r="L58" s="16"/>
      <c r="M58" s="16"/>
      <c r="N58" s="16"/>
      <c r="O58" s="16"/>
      <c r="P58" s="16"/>
      <c r="Q58" s="16"/>
      <c r="R58" s="16"/>
      <c r="S58" s="16"/>
      <c r="T58" s="16"/>
      <c r="U58" s="16"/>
      <c r="V58" s="16"/>
      <c r="W58" s="16"/>
      <c r="X58" s="13"/>
      <c r="Y58" s="13"/>
      <c r="Z58" s="13"/>
      <c r="AA58" s="13"/>
      <c r="AB58" s="13"/>
      <c r="AC58" s="13"/>
      <c r="AD58" s="13"/>
      <c r="AE58" s="13"/>
      <c r="AF58" s="13"/>
      <c r="AG58" s="13"/>
      <c r="AH58" s="13"/>
      <c r="AI58" s="13"/>
      <c r="AJ58" s="13"/>
      <c r="AK58" s="13"/>
      <c r="AL58" s="13"/>
      <c r="AM58" s="13"/>
      <c r="AN58" s="13"/>
      <c r="AO58" s="13"/>
      <c r="AP58" s="13"/>
      <c r="AQ58" s="13"/>
      <c r="AR58" s="13"/>
      <c r="AS58" s="13"/>
    </row>
    <row r="59" spans="3:46" x14ac:dyDescent="0.3">
      <c r="C59" s="15"/>
      <c r="D59" s="15"/>
      <c r="E59" s="15"/>
      <c r="K59" s="16"/>
      <c r="L59" s="16"/>
      <c r="M59" s="16"/>
      <c r="N59" s="16"/>
      <c r="O59" s="16"/>
      <c r="P59" s="16"/>
      <c r="Q59" s="16"/>
      <c r="R59" s="16"/>
      <c r="S59" s="16"/>
      <c r="T59" s="16"/>
      <c r="U59" s="16"/>
      <c r="V59" s="16"/>
      <c r="W59" s="16"/>
      <c r="X59" s="13"/>
      <c r="Y59" s="13"/>
      <c r="Z59" s="13"/>
      <c r="AA59" s="13"/>
      <c r="AB59" s="13"/>
      <c r="AC59" s="13"/>
      <c r="AD59" s="13"/>
      <c r="AE59" s="13"/>
      <c r="AF59" s="13"/>
      <c r="AG59" s="13"/>
      <c r="AH59" s="13"/>
      <c r="AI59" s="13"/>
      <c r="AJ59" s="13"/>
      <c r="AK59" s="13"/>
      <c r="AL59" s="13"/>
      <c r="AM59" s="13"/>
      <c r="AN59" s="13"/>
      <c r="AO59" s="13"/>
      <c r="AP59" s="13"/>
      <c r="AQ59" s="13"/>
      <c r="AR59" s="13"/>
      <c r="AS59" s="13"/>
    </row>
    <row r="60" spans="3:46" x14ac:dyDescent="0.3">
      <c r="C60" s="15"/>
      <c r="D60" s="15"/>
      <c r="E60" s="15"/>
      <c r="K60" s="16"/>
      <c r="L60" s="16"/>
      <c r="M60" s="16"/>
      <c r="N60" s="16"/>
      <c r="O60" s="16"/>
      <c r="P60" s="16"/>
      <c r="Q60" s="16"/>
      <c r="R60" s="16"/>
      <c r="S60" s="16"/>
      <c r="T60" s="16"/>
      <c r="U60" s="16"/>
      <c r="V60" s="16"/>
      <c r="W60" s="16"/>
      <c r="X60" s="13"/>
      <c r="Y60" s="13"/>
      <c r="Z60" s="13"/>
      <c r="AA60" s="13"/>
      <c r="AB60" s="13"/>
      <c r="AC60" s="13"/>
      <c r="AD60" s="13"/>
      <c r="AE60" s="13"/>
      <c r="AF60" s="13"/>
      <c r="AG60" s="13"/>
      <c r="AH60" s="13"/>
      <c r="AI60" s="13"/>
      <c r="AJ60" s="13"/>
      <c r="AK60" s="13"/>
      <c r="AL60" s="13"/>
      <c r="AM60" s="13"/>
      <c r="AN60" s="13"/>
      <c r="AO60" s="13"/>
      <c r="AP60" s="13"/>
      <c r="AQ60" s="13"/>
      <c r="AR60" s="13"/>
      <c r="AS60" s="13"/>
    </row>
    <row r="61" spans="3:46" x14ac:dyDescent="0.3">
      <c r="C61" s="15"/>
      <c r="D61" s="15"/>
      <c r="E61" s="15"/>
      <c r="K61" s="16"/>
      <c r="L61" s="16"/>
      <c r="M61" s="16"/>
      <c r="N61" s="16"/>
      <c r="O61" s="16"/>
      <c r="P61" s="16"/>
      <c r="Q61" s="16"/>
      <c r="R61" s="16"/>
      <c r="S61" s="16"/>
      <c r="T61" s="16"/>
      <c r="U61" s="16"/>
      <c r="V61" s="16"/>
      <c r="W61" s="16"/>
      <c r="X61" s="13"/>
      <c r="Y61" s="13"/>
      <c r="Z61" s="13"/>
      <c r="AA61" s="13"/>
      <c r="AB61" s="13"/>
      <c r="AC61" s="13"/>
      <c r="AD61" s="13"/>
      <c r="AE61" s="13"/>
      <c r="AF61" s="13"/>
      <c r="AG61" s="13"/>
      <c r="AH61" s="13"/>
      <c r="AI61" s="13"/>
      <c r="AJ61" s="13"/>
      <c r="AK61" s="13"/>
      <c r="AL61" s="13"/>
      <c r="AM61" s="13"/>
      <c r="AN61" s="13"/>
      <c r="AO61" s="13"/>
      <c r="AP61" s="13"/>
      <c r="AQ61" s="13"/>
      <c r="AR61" s="13"/>
      <c r="AS61" s="13"/>
    </row>
    <row r="62" spans="3:46" ht="18.75" customHeight="1" x14ac:dyDescent="0.3">
      <c r="C62" s="15"/>
      <c r="D62" s="15"/>
      <c r="E62" s="15"/>
      <c r="F62" s="15"/>
      <c r="L62" s="16"/>
      <c r="M62" s="16"/>
      <c r="N62" s="16"/>
      <c r="O62" s="16"/>
      <c r="P62" s="16"/>
      <c r="Q62" s="16"/>
      <c r="R62" s="16"/>
      <c r="S62" s="16"/>
      <c r="T62" s="16"/>
      <c r="U62" s="16"/>
      <c r="V62" s="16"/>
      <c r="W62" s="16"/>
      <c r="X62" s="16"/>
      <c r="Y62" s="13"/>
      <c r="Z62" s="13"/>
      <c r="AA62" s="13"/>
      <c r="AB62" s="13"/>
      <c r="AC62" s="13"/>
      <c r="AD62" s="13"/>
      <c r="AE62" s="13"/>
      <c r="AF62" s="13"/>
      <c r="AG62" s="13"/>
      <c r="AH62" s="13"/>
      <c r="AI62" s="13"/>
      <c r="AJ62" s="13"/>
      <c r="AK62" s="13"/>
      <c r="AL62" s="13"/>
      <c r="AM62" s="13"/>
      <c r="AN62" s="13"/>
      <c r="AO62" s="13"/>
      <c r="AP62" s="13"/>
      <c r="AQ62" s="13"/>
      <c r="AR62" s="13"/>
      <c r="AS62" s="13"/>
      <c r="AT62" s="13"/>
    </row>
    <row r="63" spans="3:46" x14ac:dyDescent="0.3">
      <c r="C63" s="15"/>
      <c r="D63" s="15"/>
      <c r="E63" s="15"/>
      <c r="F63" s="15"/>
      <c r="L63" s="16"/>
      <c r="M63" s="16"/>
      <c r="N63" s="16"/>
      <c r="O63" s="16"/>
      <c r="P63" s="16"/>
      <c r="Q63" s="16"/>
      <c r="R63" s="16"/>
      <c r="S63" s="16"/>
      <c r="T63" s="16"/>
      <c r="U63" s="16"/>
      <c r="V63" s="16"/>
      <c r="W63" s="16"/>
      <c r="X63" s="16"/>
      <c r="Y63" s="13"/>
      <c r="Z63" s="13"/>
      <c r="AA63" s="13"/>
      <c r="AB63" s="13"/>
      <c r="AC63" s="13"/>
      <c r="AD63" s="13"/>
      <c r="AE63" s="13"/>
      <c r="AF63" s="13"/>
      <c r="AG63" s="13"/>
      <c r="AH63" s="13"/>
      <c r="AI63" s="13"/>
      <c r="AJ63" s="13"/>
      <c r="AK63" s="13"/>
      <c r="AL63" s="13"/>
      <c r="AM63" s="13"/>
      <c r="AN63" s="13"/>
      <c r="AO63" s="13"/>
      <c r="AP63" s="13"/>
      <c r="AQ63" s="13"/>
      <c r="AR63" s="13"/>
      <c r="AS63" s="13"/>
      <c r="AT63" s="13"/>
    </row>
    <row r="64" spans="3:46" ht="6" customHeight="1" x14ac:dyDescent="0.3">
      <c r="C64" s="15"/>
      <c r="D64" s="15"/>
      <c r="E64" s="15"/>
      <c r="F64" s="15"/>
      <c r="L64" s="16"/>
      <c r="M64" s="16"/>
      <c r="N64" s="16"/>
      <c r="O64" s="16"/>
      <c r="P64" s="16"/>
      <c r="Q64" s="16"/>
      <c r="R64" s="16"/>
      <c r="S64" s="16"/>
      <c r="T64" s="16"/>
      <c r="U64" s="16"/>
      <c r="V64" s="16"/>
      <c r="W64" s="16"/>
      <c r="X64" s="16"/>
      <c r="Y64" s="13"/>
      <c r="Z64" s="13"/>
      <c r="AA64" s="13"/>
      <c r="AB64" s="13"/>
      <c r="AC64" s="13"/>
      <c r="AD64" s="13"/>
      <c r="AE64" s="13"/>
      <c r="AF64" s="13"/>
      <c r="AG64" s="13"/>
      <c r="AH64" s="13"/>
      <c r="AI64" s="13"/>
      <c r="AJ64" s="13"/>
      <c r="AK64" s="13"/>
      <c r="AL64" s="13"/>
      <c r="AM64" s="13"/>
      <c r="AN64" s="13"/>
      <c r="AO64" s="13"/>
      <c r="AP64" s="13"/>
      <c r="AQ64" s="13"/>
      <c r="AR64" s="13"/>
      <c r="AS64" s="13"/>
      <c r="AT64" s="13"/>
    </row>
    <row r="65" spans="3:46" x14ac:dyDescent="0.3">
      <c r="C65" s="15"/>
      <c r="D65" s="15"/>
      <c r="E65" s="15"/>
      <c r="F65" s="15"/>
      <c r="L65" s="16"/>
      <c r="M65" s="16"/>
      <c r="N65" s="16"/>
      <c r="O65" s="16"/>
      <c r="P65" s="16"/>
      <c r="Q65" s="16"/>
      <c r="R65" s="16"/>
      <c r="S65" s="16"/>
      <c r="T65" s="16"/>
      <c r="U65" s="16"/>
      <c r="V65" s="16"/>
      <c r="W65" s="16"/>
      <c r="X65" s="16"/>
      <c r="Y65" s="13"/>
      <c r="Z65" s="13"/>
      <c r="AA65" s="13"/>
      <c r="AB65" s="13"/>
      <c r="AC65" s="13"/>
      <c r="AD65" s="13"/>
      <c r="AE65" s="13"/>
      <c r="AF65" s="13"/>
      <c r="AG65" s="13"/>
      <c r="AH65" s="13"/>
      <c r="AI65" s="13"/>
      <c r="AJ65" s="13"/>
      <c r="AK65" s="13"/>
      <c r="AL65" s="13"/>
      <c r="AM65" s="13"/>
      <c r="AN65" s="13"/>
      <c r="AO65" s="13"/>
      <c r="AP65" s="13"/>
      <c r="AQ65" s="13"/>
      <c r="AR65" s="13"/>
      <c r="AS65" s="13"/>
      <c r="AT65" s="13"/>
    </row>
    <row r="66" spans="3:46" x14ac:dyDescent="0.3">
      <c r="C66" s="15"/>
      <c r="D66" s="15"/>
      <c r="E66" s="15"/>
      <c r="F66" s="15"/>
      <c r="L66" s="16"/>
      <c r="M66" s="16"/>
      <c r="N66" s="16"/>
      <c r="O66" s="16"/>
      <c r="P66" s="16"/>
      <c r="Q66" s="16"/>
      <c r="R66" s="16"/>
      <c r="S66" s="16"/>
      <c r="T66" s="16"/>
      <c r="U66" s="16"/>
      <c r="V66" s="16"/>
      <c r="W66" s="16"/>
      <c r="X66" s="16"/>
      <c r="Y66" s="13"/>
      <c r="Z66" s="13"/>
      <c r="AA66" s="13"/>
      <c r="AB66" s="13"/>
      <c r="AC66" s="13"/>
      <c r="AD66" s="13"/>
      <c r="AE66" s="13"/>
      <c r="AF66" s="13"/>
      <c r="AG66" s="13"/>
      <c r="AH66" s="13"/>
      <c r="AI66" s="13"/>
      <c r="AJ66" s="13"/>
      <c r="AK66" s="13"/>
      <c r="AL66" s="13"/>
      <c r="AM66" s="13"/>
      <c r="AN66" s="13"/>
      <c r="AO66" s="13"/>
      <c r="AP66" s="13"/>
      <c r="AQ66" s="13"/>
      <c r="AR66" s="13"/>
      <c r="AS66" s="13"/>
      <c r="AT66" s="13"/>
    </row>
    <row r="67" spans="3:46" x14ac:dyDescent="0.3">
      <c r="C67" s="15"/>
      <c r="D67" s="15"/>
      <c r="E67" s="15"/>
      <c r="F67" s="15"/>
      <c r="L67" s="16"/>
      <c r="M67" s="16"/>
      <c r="N67" s="16"/>
      <c r="O67" s="16"/>
      <c r="P67" s="16"/>
      <c r="Q67" s="16"/>
      <c r="R67" s="16"/>
      <c r="S67" s="16"/>
      <c r="T67" s="16"/>
      <c r="U67" s="16"/>
      <c r="V67" s="16"/>
      <c r="W67" s="16"/>
      <c r="X67" s="16"/>
      <c r="Y67" s="13"/>
      <c r="Z67" s="13"/>
      <c r="AA67" s="13"/>
      <c r="AB67" s="13"/>
      <c r="AC67" s="13"/>
      <c r="AD67" s="13"/>
      <c r="AE67" s="13"/>
      <c r="AF67" s="13"/>
      <c r="AG67" s="13"/>
      <c r="AH67" s="13"/>
      <c r="AI67" s="13"/>
      <c r="AJ67" s="13"/>
      <c r="AK67" s="13"/>
      <c r="AL67" s="13"/>
      <c r="AM67" s="13"/>
      <c r="AN67" s="13"/>
      <c r="AO67" s="13"/>
      <c r="AP67" s="13"/>
      <c r="AQ67" s="13"/>
      <c r="AR67" s="13"/>
      <c r="AS67" s="13"/>
      <c r="AT67" s="13"/>
    </row>
    <row r="68" spans="3:46" x14ac:dyDescent="0.3">
      <c r="C68" s="15"/>
      <c r="D68" s="15"/>
      <c r="E68" s="15"/>
      <c r="F68" s="15"/>
      <c r="L68" s="16"/>
      <c r="M68" s="16"/>
      <c r="N68" s="16"/>
      <c r="O68" s="16"/>
      <c r="P68" s="16"/>
      <c r="Q68" s="16"/>
      <c r="R68" s="16"/>
      <c r="S68" s="16"/>
      <c r="T68" s="16"/>
      <c r="U68" s="16"/>
      <c r="V68" s="16"/>
      <c r="W68" s="16"/>
      <c r="X68" s="16"/>
      <c r="Y68" s="13"/>
      <c r="Z68" s="13"/>
      <c r="AA68" s="13"/>
      <c r="AB68" s="13"/>
      <c r="AC68" s="13"/>
      <c r="AD68" s="13"/>
      <c r="AE68" s="13"/>
      <c r="AF68" s="13"/>
      <c r="AG68" s="13"/>
      <c r="AH68" s="13"/>
      <c r="AI68" s="13"/>
      <c r="AJ68" s="13"/>
      <c r="AK68" s="13"/>
      <c r="AL68" s="13"/>
      <c r="AM68" s="13"/>
      <c r="AN68" s="13"/>
      <c r="AO68" s="13"/>
      <c r="AP68" s="13"/>
      <c r="AQ68" s="13"/>
      <c r="AR68" s="13"/>
      <c r="AS68" s="13"/>
      <c r="AT68" s="13"/>
    </row>
    <row r="69" spans="3:46" x14ac:dyDescent="0.3">
      <c r="C69" s="15"/>
      <c r="D69" s="15"/>
      <c r="E69" s="15"/>
      <c r="F69" s="15"/>
      <c r="L69" s="16"/>
      <c r="M69" s="16"/>
      <c r="N69" s="16"/>
      <c r="O69" s="16"/>
      <c r="P69" s="16"/>
      <c r="Q69" s="16"/>
      <c r="R69" s="16"/>
      <c r="S69" s="16"/>
      <c r="T69" s="16"/>
      <c r="U69" s="16"/>
      <c r="V69" s="16"/>
      <c r="W69" s="16"/>
      <c r="X69" s="16"/>
      <c r="Y69" s="13"/>
      <c r="Z69" s="13"/>
      <c r="AA69" s="13"/>
      <c r="AB69" s="13"/>
      <c r="AC69" s="13"/>
      <c r="AD69" s="13"/>
      <c r="AE69" s="13"/>
      <c r="AF69" s="13"/>
      <c r="AG69" s="13"/>
      <c r="AH69" s="13"/>
      <c r="AI69" s="13"/>
      <c r="AJ69" s="13"/>
      <c r="AK69" s="13"/>
      <c r="AL69" s="13"/>
      <c r="AM69" s="13"/>
      <c r="AN69" s="13"/>
      <c r="AO69" s="13"/>
      <c r="AP69" s="13"/>
      <c r="AQ69" s="13"/>
      <c r="AR69" s="13"/>
      <c r="AS69" s="13"/>
      <c r="AT69" s="13"/>
    </row>
    <row r="70" spans="3:46" x14ac:dyDescent="0.3">
      <c r="C70" s="15"/>
      <c r="D70" s="15"/>
      <c r="E70" s="15"/>
      <c r="F70" s="15"/>
      <c r="L70" s="16"/>
      <c r="M70" s="16"/>
      <c r="N70" s="16"/>
      <c r="O70" s="16"/>
      <c r="P70" s="16"/>
      <c r="Q70" s="16"/>
      <c r="R70" s="16"/>
      <c r="S70" s="16"/>
      <c r="T70" s="16"/>
      <c r="U70" s="16"/>
      <c r="V70" s="16"/>
      <c r="W70" s="16"/>
      <c r="X70" s="16"/>
      <c r="Y70" s="13"/>
      <c r="Z70" s="13"/>
      <c r="AA70" s="13"/>
      <c r="AB70" s="13"/>
      <c r="AC70" s="13"/>
      <c r="AD70" s="13"/>
      <c r="AE70" s="13"/>
      <c r="AF70" s="13"/>
      <c r="AG70" s="13"/>
      <c r="AH70" s="13"/>
      <c r="AI70" s="13"/>
      <c r="AJ70" s="13"/>
      <c r="AK70" s="13"/>
      <c r="AL70" s="13"/>
      <c r="AM70" s="13"/>
      <c r="AN70" s="13"/>
      <c r="AO70" s="13"/>
      <c r="AP70" s="13"/>
      <c r="AQ70" s="13"/>
      <c r="AR70" s="13"/>
      <c r="AS70" s="13"/>
      <c r="AT70" s="13"/>
    </row>
    <row r="71" spans="3:46" ht="18.75" customHeight="1" x14ac:dyDescent="0.3">
      <c r="C71" s="15"/>
      <c r="D71" s="15"/>
      <c r="E71" s="15"/>
      <c r="F71" s="15"/>
      <c r="L71" s="16"/>
      <c r="M71" s="16"/>
      <c r="N71" s="16"/>
      <c r="O71" s="16"/>
      <c r="P71" s="16"/>
      <c r="Q71" s="16"/>
      <c r="R71" s="16"/>
      <c r="S71" s="16"/>
      <c r="T71" s="16"/>
      <c r="U71" s="16"/>
      <c r="V71" s="16"/>
      <c r="W71" s="16"/>
      <c r="X71" s="16"/>
      <c r="Y71" s="13"/>
      <c r="Z71" s="13"/>
      <c r="AA71" s="13"/>
      <c r="AB71" s="13"/>
      <c r="AC71" s="13"/>
      <c r="AD71" s="13"/>
      <c r="AE71" s="13"/>
      <c r="AF71" s="13"/>
      <c r="AG71" s="13"/>
      <c r="AH71" s="13"/>
      <c r="AI71" s="13"/>
      <c r="AJ71" s="13"/>
      <c r="AK71" s="13"/>
      <c r="AL71" s="13"/>
      <c r="AM71" s="13"/>
      <c r="AN71" s="13"/>
      <c r="AO71" s="13"/>
      <c r="AP71" s="13"/>
      <c r="AQ71" s="13"/>
      <c r="AR71" s="13"/>
      <c r="AS71" s="13"/>
      <c r="AT71" s="13"/>
    </row>
    <row r="72" spans="3:46" x14ac:dyDescent="0.3">
      <c r="C72" s="15"/>
      <c r="D72" s="15"/>
      <c r="E72" s="15"/>
      <c r="F72" s="15"/>
      <c r="L72" s="16"/>
      <c r="M72" s="16"/>
      <c r="N72" s="16"/>
      <c r="O72" s="16"/>
      <c r="P72" s="16"/>
      <c r="Q72" s="16"/>
      <c r="R72" s="16"/>
      <c r="S72" s="16"/>
      <c r="T72" s="16"/>
      <c r="U72" s="16"/>
      <c r="V72" s="16"/>
      <c r="W72" s="16"/>
      <c r="X72" s="16"/>
      <c r="Y72" s="13"/>
      <c r="Z72" s="13"/>
      <c r="AA72" s="13"/>
      <c r="AB72" s="13"/>
      <c r="AC72" s="13"/>
      <c r="AD72" s="13"/>
      <c r="AE72" s="13"/>
      <c r="AF72" s="13"/>
      <c r="AG72" s="13"/>
      <c r="AH72" s="13"/>
      <c r="AI72" s="13"/>
      <c r="AJ72" s="13"/>
      <c r="AK72" s="13"/>
      <c r="AL72" s="13"/>
      <c r="AM72" s="13"/>
      <c r="AN72" s="13"/>
      <c r="AO72" s="13"/>
      <c r="AP72" s="13"/>
      <c r="AQ72" s="13"/>
      <c r="AR72" s="13"/>
      <c r="AS72" s="13"/>
      <c r="AT72" s="13"/>
    </row>
    <row r="73" spans="3:46" ht="9" customHeight="1" x14ac:dyDescent="0.3">
      <c r="C73" s="15"/>
      <c r="D73" s="15"/>
      <c r="E73" s="15"/>
      <c r="F73" s="15"/>
      <c r="L73" s="16"/>
      <c r="M73" s="16"/>
      <c r="N73" s="16"/>
      <c r="O73" s="16"/>
      <c r="P73" s="16"/>
      <c r="Q73" s="16"/>
      <c r="R73" s="16"/>
      <c r="S73" s="16"/>
      <c r="T73" s="16"/>
      <c r="U73" s="16"/>
      <c r="V73" s="16"/>
      <c r="W73" s="16"/>
      <c r="X73" s="16"/>
      <c r="Y73" s="13"/>
      <c r="Z73" s="13"/>
      <c r="AA73" s="13"/>
      <c r="AB73" s="13"/>
      <c r="AC73" s="13"/>
      <c r="AD73" s="13"/>
      <c r="AE73" s="13"/>
      <c r="AF73" s="13"/>
      <c r="AG73" s="13"/>
      <c r="AH73" s="13"/>
      <c r="AI73" s="13"/>
      <c r="AJ73" s="13"/>
      <c r="AK73" s="13"/>
      <c r="AL73" s="13"/>
      <c r="AM73" s="13"/>
      <c r="AN73" s="13"/>
      <c r="AO73" s="13"/>
      <c r="AP73" s="13"/>
      <c r="AQ73" s="13"/>
      <c r="AR73" s="13"/>
      <c r="AS73" s="13"/>
      <c r="AT73" s="13"/>
    </row>
    <row r="74" spans="3:46" x14ac:dyDescent="0.3">
      <c r="C74" s="15"/>
      <c r="D74" s="15"/>
      <c r="E74" s="15"/>
      <c r="F74" s="15"/>
      <c r="L74" s="16"/>
      <c r="M74" s="16"/>
      <c r="N74" s="16"/>
      <c r="O74" s="16"/>
      <c r="P74" s="16"/>
      <c r="Q74" s="16"/>
      <c r="R74" s="16"/>
      <c r="S74" s="16"/>
      <c r="T74" s="16"/>
      <c r="U74" s="16"/>
      <c r="V74" s="16"/>
      <c r="W74" s="16"/>
      <c r="X74" s="16"/>
      <c r="Y74" s="13"/>
      <c r="Z74" s="13"/>
      <c r="AA74" s="13"/>
      <c r="AB74" s="13"/>
      <c r="AC74" s="13"/>
      <c r="AD74" s="13"/>
      <c r="AE74" s="13"/>
      <c r="AF74" s="13"/>
      <c r="AG74" s="13"/>
      <c r="AH74" s="13"/>
      <c r="AI74" s="13"/>
      <c r="AJ74" s="13"/>
      <c r="AK74" s="13"/>
      <c r="AL74" s="13"/>
      <c r="AM74" s="13"/>
      <c r="AN74" s="13"/>
      <c r="AO74" s="13"/>
      <c r="AP74" s="13"/>
      <c r="AQ74" s="13"/>
      <c r="AR74" s="13"/>
      <c r="AS74" s="13"/>
      <c r="AT74" s="13"/>
    </row>
    <row r="75" spans="3:46" x14ac:dyDescent="0.3">
      <c r="C75" s="15"/>
      <c r="D75" s="15"/>
      <c r="E75" s="15"/>
      <c r="F75" s="15"/>
      <c r="L75" s="16"/>
      <c r="M75" s="16"/>
      <c r="N75" s="16"/>
      <c r="O75" s="16"/>
      <c r="P75" s="16"/>
      <c r="Q75" s="16"/>
      <c r="R75" s="16"/>
      <c r="S75" s="16"/>
      <c r="T75" s="16"/>
      <c r="U75" s="16"/>
      <c r="V75" s="16"/>
      <c r="W75" s="16"/>
      <c r="X75" s="16"/>
      <c r="Y75" s="13"/>
      <c r="Z75" s="13"/>
      <c r="AA75" s="13"/>
      <c r="AB75" s="13"/>
      <c r="AC75" s="13"/>
      <c r="AD75" s="13"/>
      <c r="AE75" s="13"/>
      <c r="AF75" s="13"/>
      <c r="AG75" s="13"/>
      <c r="AH75" s="13"/>
      <c r="AI75" s="13"/>
      <c r="AJ75" s="13"/>
      <c r="AK75" s="13"/>
      <c r="AL75" s="13"/>
      <c r="AM75" s="13"/>
      <c r="AN75" s="13"/>
      <c r="AO75" s="13"/>
      <c r="AP75" s="13"/>
      <c r="AQ75" s="13"/>
      <c r="AR75" s="13"/>
      <c r="AS75" s="13"/>
      <c r="AT75" s="13"/>
    </row>
    <row r="76" spans="3:46" x14ac:dyDescent="0.3">
      <c r="C76" s="15"/>
      <c r="D76" s="15"/>
      <c r="E76" s="15"/>
      <c r="F76" s="15"/>
      <c r="L76" s="16"/>
      <c r="M76" s="16"/>
      <c r="N76" s="16"/>
      <c r="O76" s="16"/>
      <c r="P76" s="16"/>
      <c r="Q76" s="16"/>
      <c r="R76" s="16"/>
      <c r="S76" s="16"/>
      <c r="T76" s="16"/>
      <c r="U76" s="16"/>
      <c r="V76" s="16"/>
      <c r="W76" s="16"/>
      <c r="X76" s="16"/>
      <c r="Y76" s="13"/>
      <c r="Z76" s="13"/>
      <c r="AA76" s="13"/>
      <c r="AB76" s="13"/>
      <c r="AC76" s="13"/>
      <c r="AD76" s="13"/>
      <c r="AE76" s="13"/>
      <c r="AF76" s="13"/>
      <c r="AG76" s="13"/>
      <c r="AH76" s="13"/>
      <c r="AI76" s="13"/>
      <c r="AJ76" s="13"/>
      <c r="AK76" s="13"/>
      <c r="AL76" s="13"/>
      <c r="AM76" s="13"/>
      <c r="AN76" s="13"/>
      <c r="AO76" s="13"/>
      <c r="AP76" s="13"/>
      <c r="AQ76" s="13"/>
      <c r="AR76" s="13"/>
      <c r="AS76" s="13"/>
      <c r="AT76" s="13"/>
    </row>
    <row r="77" spans="3:46" x14ac:dyDescent="0.3">
      <c r="C77" s="15"/>
      <c r="D77" s="15"/>
      <c r="E77" s="15"/>
      <c r="F77" s="15"/>
      <c r="L77" s="16"/>
      <c r="M77" s="16"/>
      <c r="N77" s="16"/>
      <c r="O77" s="16"/>
      <c r="P77" s="16"/>
      <c r="Q77" s="16"/>
      <c r="R77" s="16"/>
      <c r="S77" s="16"/>
      <c r="T77" s="16"/>
      <c r="U77" s="16"/>
      <c r="V77" s="16"/>
      <c r="W77" s="16"/>
      <c r="X77" s="16"/>
      <c r="Y77" s="13"/>
      <c r="Z77" s="13"/>
      <c r="AA77" s="13"/>
      <c r="AB77" s="13"/>
      <c r="AC77" s="13"/>
      <c r="AD77" s="13"/>
      <c r="AE77" s="13"/>
      <c r="AF77" s="13"/>
      <c r="AG77" s="13"/>
      <c r="AH77" s="13"/>
      <c r="AI77" s="13"/>
      <c r="AJ77" s="13"/>
      <c r="AK77" s="13"/>
      <c r="AL77" s="13"/>
      <c r="AM77" s="13"/>
      <c r="AN77" s="13"/>
      <c r="AO77" s="13"/>
      <c r="AP77" s="13"/>
      <c r="AQ77" s="13"/>
      <c r="AR77" s="13"/>
      <c r="AS77" s="13"/>
      <c r="AT77" s="13"/>
    </row>
    <row r="78" spans="3:46" x14ac:dyDescent="0.3">
      <c r="C78" s="15"/>
      <c r="D78" s="15"/>
      <c r="E78" s="15"/>
      <c r="F78" s="15"/>
      <c r="L78" s="16"/>
      <c r="M78" s="16"/>
      <c r="N78" s="16"/>
      <c r="O78" s="16"/>
      <c r="P78" s="16"/>
      <c r="Q78" s="16"/>
      <c r="R78" s="16"/>
      <c r="S78" s="16"/>
      <c r="T78" s="16"/>
      <c r="U78" s="16"/>
      <c r="V78" s="16"/>
      <c r="W78" s="16"/>
      <c r="X78" s="16"/>
      <c r="Y78" s="13"/>
      <c r="Z78" s="13"/>
      <c r="AA78" s="13"/>
      <c r="AB78" s="13"/>
      <c r="AC78" s="13"/>
      <c r="AD78" s="13"/>
      <c r="AE78" s="13"/>
      <c r="AF78" s="13"/>
      <c r="AG78" s="13"/>
      <c r="AH78" s="13"/>
      <c r="AI78" s="13"/>
      <c r="AJ78" s="13"/>
      <c r="AK78" s="13"/>
      <c r="AL78" s="13"/>
      <c r="AM78" s="13"/>
      <c r="AN78" s="13"/>
      <c r="AO78" s="13"/>
      <c r="AP78" s="13"/>
      <c r="AQ78" s="13"/>
      <c r="AR78" s="13"/>
      <c r="AS78" s="13"/>
      <c r="AT78" s="13"/>
    </row>
    <row r="79" spans="3:46" x14ac:dyDescent="0.3">
      <c r="C79" s="15"/>
      <c r="D79" s="15"/>
      <c r="E79" s="15"/>
      <c r="F79" s="15"/>
      <c r="L79" s="16"/>
      <c r="M79" s="16"/>
      <c r="N79" s="16"/>
      <c r="O79" s="16"/>
      <c r="P79" s="16"/>
      <c r="Q79" s="16"/>
      <c r="R79" s="16"/>
      <c r="S79" s="16"/>
      <c r="T79" s="16"/>
      <c r="U79" s="16"/>
      <c r="V79" s="16"/>
      <c r="W79" s="16"/>
      <c r="X79" s="16"/>
      <c r="Y79" s="13"/>
      <c r="Z79" s="13"/>
      <c r="AA79" s="13"/>
      <c r="AB79" s="13"/>
      <c r="AC79" s="13"/>
      <c r="AD79" s="13"/>
      <c r="AE79" s="13"/>
      <c r="AF79" s="13"/>
      <c r="AG79" s="13"/>
      <c r="AH79" s="13"/>
      <c r="AI79" s="13"/>
      <c r="AJ79" s="13"/>
      <c r="AK79" s="13"/>
      <c r="AL79" s="13"/>
      <c r="AM79" s="13"/>
      <c r="AN79" s="13"/>
      <c r="AO79" s="13"/>
      <c r="AP79" s="13"/>
      <c r="AQ79" s="13"/>
      <c r="AR79" s="13"/>
      <c r="AS79" s="13"/>
      <c r="AT79" s="13"/>
    </row>
    <row r="80" spans="3:46" x14ac:dyDescent="0.3">
      <c r="C80" s="15"/>
      <c r="D80" s="15"/>
      <c r="E80" s="15"/>
      <c r="F80" s="15"/>
      <c r="L80" s="16"/>
      <c r="M80" s="16"/>
      <c r="N80" s="16"/>
      <c r="O80" s="16"/>
      <c r="P80" s="16"/>
      <c r="Q80" s="16"/>
      <c r="R80" s="16"/>
      <c r="S80" s="16"/>
      <c r="T80" s="16"/>
      <c r="U80" s="16"/>
      <c r="V80" s="16"/>
      <c r="W80" s="16"/>
      <c r="X80" s="16"/>
      <c r="Y80" s="13"/>
      <c r="Z80" s="13"/>
      <c r="AA80" s="13"/>
      <c r="AB80" s="13"/>
      <c r="AC80" s="13"/>
      <c r="AD80" s="13"/>
      <c r="AE80" s="13"/>
      <c r="AF80" s="13"/>
      <c r="AG80" s="13"/>
      <c r="AH80" s="13"/>
      <c r="AI80" s="13"/>
      <c r="AJ80" s="13"/>
      <c r="AK80" s="13"/>
      <c r="AL80" s="13"/>
      <c r="AM80" s="13"/>
      <c r="AN80" s="13"/>
      <c r="AO80" s="13"/>
      <c r="AP80" s="13"/>
      <c r="AQ80" s="13"/>
      <c r="AR80" s="13"/>
      <c r="AS80" s="13"/>
      <c r="AT80" s="13"/>
    </row>
    <row r="81" spans="3:46" x14ac:dyDescent="0.3">
      <c r="C81" s="15"/>
      <c r="D81" s="15"/>
      <c r="E81" s="15"/>
      <c r="F81" s="15"/>
      <c r="L81" s="16"/>
      <c r="M81" s="16"/>
      <c r="N81" s="16"/>
      <c r="O81" s="16"/>
      <c r="P81" s="16"/>
      <c r="Q81" s="16"/>
      <c r="R81" s="16"/>
      <c r="S81" s="16"/>
      <c r="T81" s="16"/>
      <c r="U81" s="16"/>
      <c r="V81" s="16"/>
      <c r="W81" s="16"/>
      <c r="X81" s="16"/>
      <c r="Y81" s="13"/>
      <c r="Z81" s="13"/>
      <c r="AA81" s="13"/>
      <c r="AB81" s="13"/>
      <c r="AC81" s="13"/>
      <c r="AD81" s="13"/>
      <c r="AE81" s="13"/>
      <c r="AF81" s="13"/>
      <c r="AG81" s="13"/>
      <c r="AH81" s="13"/>
      <c r="AI81" s="13"/>
      <c r="AJ81" s="13"/>
      <c r="AK81" s="13"/>
      <c r="AL81" s="13"/>
      <c r="AM81" s="13"/>
      <c r="AN81" s="13"/>
      <c r="AO81" s="13"/>
      <c r="AP81" s="13"/>
      <c r="AQ81" s="13"/>
      <c r="AR81" s="13"/>
      <c r="AS81" s="13"/>
      <c r="AT81" s="13"/>
    </row>
    <row r="90" spans="3:46" x14ac:dyDescent="0.3">
      <c r="L90" s="18"/>
    </row>
    <row r="102" spans="12:12" x14ac:dyDescent="0.3">
      <c r="L102" s="18"/>
    </row>
  </sheetData>
  <hyperlinks>
    <hyperlink ref="B8" r:id="rId1" display="https://www.ons.gov.uk/peoplepopulationandcommunity/healthandsocialcare/conditionsanddiseases/methodologies/covid19infectionsurveypilotmethodsandfurtherinformation" xr:uid="{3F9029A6-AA75-43F7-87F2-23CC1972A1A7}"/>
    <hyperlink ref="B24" r:id="rId2" display="The data in this table are counts of positive test results and total number of test results received in a given 14-day period. These are different to the sample counts presented in the previous non-overlapping 14-day weighted estimate table (table 1d, last updated 13 May 2022), which were counts of the number of people testing positive and total number of people tested in a given 14-day period." xr:uid="{50DE511D-D754-4FC1-8FBE-A3DF948D7911}"/>
  </hyperlinks>
  <pageMargins left="0.7" right="0.7" top="0.75" bottom="0.75" header="0.3" footer="0.3"/>
  <pageSetup paperSize="9" orientation="portrait"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A35C6-E229-4438-808A-0866923D0680}">
  <dimension ref="A1:O21"/>
  <sheetViews>
    <sheetView showGridLines="0" workbookViewId="0"/>
  </sheetViews>
  <sheetFormatPr defaultColWidth="8.77734375" defaultRowHeight="15" x14ac:dyDescent="0.25"/>
  <cols>
    <col min="1" max="1" width="36.44140625" style="53" customWidth="1"/>
    <col min="2" max="2" width="37" style="53" customWidth="1"/>
    <col min="3" max="3" width="35.44140625" style="53" customWidth="1"/>
    <col min="4" max="4" width="32.77734375" style="53" customWidth="1"/>
    <col min="5" max="16384" width="8.77734375" style="53"/>
  </cols>
  <sheetData>
    <row r="1" spans="1:15" ht="27" customHeight="1" x14ac:dyDescent="0.3">
      <c r="A1" s="60" t="s">
        <v>95</v>
      </c>
      <c r="B1" s="40"/>
      <c r="C1" s="40"/>
      <c r="D1" s="40"/>
    </row>
    <row r="2" spans="1:15" ht="123" customHeight="1" x14ac:dyDescent="0.3">
      <c r="A2" s="158" t="s">
        <v>96</v>
      </c>
      <c r="D2" s="139"/>
      <c r="E2" s="139"/>
      <c r="F2" s="139"/>
      <c r="G2" s="139"/>
      <c r="H2" s="139"/>
      <c r="I2" s="139"/>
      <c r="J2" s="139"/>
      <c r="K2" s="139"/>
      <c r="L2" s="139"/>
      <c r="M2" s="139"/>
      <c r="N2" s="139"/>
      <c r="O2" s="139"/>
    </row>
    <row r="3" spans="1:15" ht="123" customHeight="1" x14ac:dyDescent="0.3">
      <c r="A3" s="157" t="s">
        <v>840</v>
      </c>
      <c r="B3" s="157"/>
      <c r="C3" s="157"/>
      <c r="D3" s="139"/>
      <c r="E3" s="139"/>
      <c r="F3" s="139"/>
      <c r="G3" s="139"/>
      <c r="H3" s="139"/>
      <c r="I3" s="139"/>
      <c r="J3" s="139"/>
      <c r="K3" s="139"/>
      <c r="L3" s="139"/>
      <c r="M3" s="139"/>
      <c r="N3" s="139"/>
      <c r="O3" s="139"/>
    </row>
    <row r="4" spans="1:15" ht="123" customHeight="1" x14ac:dyDescent="0.3">
      <c r="A4" s="157" t="s">
        <v>97</v>
      </c>
      <c r="B4" s="157"/>
      <c r="C4" s="157"/>
      <c r="D4" s="139"/>
      <c r="E4" s="139"/>
      <c r="F4" s="139"/>
      <c r="G4" s="139"/>
      <c r="H4" s="139"/>
      <c r="I4" s="139"/>
      <c r="J4" s="139"/>
      <c r="K4" s="139"/>
      <c r="L4" s="139"/>
      <c r="M4" s="139"/>
      <c r="N4" s="139"/>
      <c r="O4" s="139"/>
    </row>
    <row r="5" spans="1:15" s="203" customFormat="1" ht="37.5" customHeight="1" x14ac:dyDescent="0.3">
      <c r="A5" s="200" t="s">
        <v>98</v>
      </c>
      <c r="B5" s="201"/>
      <c r="C5" s="201"/>
      <c r="D5" s="201"/>
      <c r="E5" s="202"/>
      <c r="F5" s="202"/>
    </row>
    <row r="6" spans="1:15" s="208" customFormat="1" ht="97.05" customHeight="1" x14ac:dyDescent="0.3">
      <c r="A6" s="205" t="s">
        <v>99</v>
      </c>
      <c r="B6" s="206"/>
      <c r="C6" s="206"/>
      <c r="D6" s="206"/>
      <c r="E6" s="207"/>
      <c r="F6" s="207"/>
    </row>
    <row r="7" spans="1:15" ht="78" customHeight="1" x14ac:dyDescent="0.3">
      <c r="A7" s="157" t="s">
        <v>100</v>
      </c>
      <c r="B7" s="157"/>
      <c r="C7" s="157"/>
      <c r="D7" s="139"/>
      <c r="E7" s="139"/>
      <c r="F7" s="139"/>
      <c r="G7" s="139"/>
      <c r="H7" s="139"/>
      <c r="I7" s="139"/>
      <c r="J7" s="139"/>
      <c r="K7" s="139"/>
      <c r="L7" s="139"/>
      <c r="M7" s="139"/>
      <c r="N7" s="139"/>
      <c r="O7" s="139"/>
    </row>
    <row r="8" spans="1:15" ht="22.5" customHeight="1" x14ac:dyDescent="0.3">
      <c r="A8" s="140" t="s">
        <v>101</v>
      </c>
      <c r="B8" s="141" t="s">
        <v>102</v>
      </c>
      <c r="C8" s="141" t="s">
        <v>103</v>
      </c>
      <c r="D8" s="141" t="s">
        <v>104</v>
      </c>
    </row>
    <row r="9" spans="1:15" ht="41.55" customHeight="1" x14ac:dyDescent="0.25">
      <c r="A9" s="155" t="s">
        <v>20</v>
      </c>
      <c r="B9" s="150" t="s">
        <v>105</v>
      </c>
      <c r="C9" s="151" t="s">
        <v>106</v>
      </c>
      <c r="D9" s="151" t="s">
        <v>107</v>
      </c>
    </row>
    <row r="10" spans="1:15" ht="45" customHeight="1" x14ac:dyDescent="0.25">
      <c r="A10" s="155" t="s">
        <v>22</v>
      </c>
      <c r="B10" s="150" t="s">
        <v>105</v>
      </c>
      <c r="C10" s="151" t="s">
        <v>106</v>
      </c>
      <c r="D10" s="151" t="s">
        <v>107</v>
      </c>
    </row>
    <row r="11" spans="1:15" ht="41.55" customHeight="1" x14ac:dyDescent="0.25">
      <c r="A11" s="153" t="s">
        <v>108</v>
      </c>
      <c r="B11" s="150" t="s">
        <v>105</v>
      </c>
      <c r="C11" s="151" t="s">
        <v>106</v>
      </c>
      <c r="D11" s="151" t="s">
        <v>107</v>
      </c>
    </row>
    <row r="12" spans="1:15" ht="44.1" customHeight="1" x14ac:dyDescent="0.25">
      <c r="A12" s="153" t="s">
        <v>109</v>
      </c>
      <c r="B12" s="150" t="s">
        <v>105</v>
      </c>
      <c r="C12" s="151" t="s">
        <v>106</v>
      </c>
      <c r="D12" s="151" t="s">
        <v>107</v>
      </c>
    </row>
    <row r="13" spans="1:15" ht="38.549999999999997" customHeight="1" x14ac:dyDescent="0.3">
      <c r="A13" s="149" t="s">
        <v>110</v>
      </c>
      <c r="B13" s="150" t="s">
        <v>105</v>
      </c>
      <c r="C13" s="151" t="s">
        <v>106</v>
      </c>
      <c r="D13" s="151" t="s">
        <v>107</v>
      </c>
    </row>
    <row r="14" spans="1:15" ht="49.05" customHeight="1" x14ac:dyDescent="0.25">
      <c r="A14" s="154" t="s">
        <v>111</v>
      </c>
      <c r="B14" s="150" t="s">
        <v>105</v>
      </c>
      <c r="C14" s="151" t="s">
        <v>106</v>
      </c>
      <c r="D14" s="151" t="s">
        <v>107</v>
      </c>
    </row>
    <row r="15" spans="1:15" ht="45.6" customHeight="1" x14ac:dyDescent="0.25">
      <c r="A15" s="154" t="s">
        <v>112</v>
      </c>
      <c r="B15" s="150" t="s">
        <v>105</v>
      </c>
      <c r="C15" s="151" t="s">
        <v>106</v>
      </c>
      <c r="D15" s="151" t="s">
        <v>107</v>
      </c>
    </row>
    <row r="16" spans="1:15" ht="50.1" customHeight="1" x14ac:dyDescent="0.25">
      <c r="A16" s="153" t="s">
        <v>113</v>
      </c>
      <c r="B16" s="150" t="s">
        <v>105</v>
      </c>
      <c r="C16" s="151" t="s">
        <v>106</v>
      </c>
      <c r="D16" s="151" t="s">
        <v>107</v>
      </c>
    </row>
    <row r="17" spans="1:4" ht="39" customHeight="1" x14ac:dyDescent="0.25">
      <c r="A17" s="153" t="s">
        <v>114</v>
      </c>
      <c r="B17" s="150" t="s">
        <v>105</v>
      </c>
      <c r="C17" s="151" t="s">
        <v>106</v>
      </c>
      <c r="D17" s="151" t="s">
        <v>107</v>
      </c>
    </row>
    <row r="18" spans="1:4" ht="44.55" customHeight="1" x14ac:dyDescent="0.25">
      <c r="A18" s="156" t="s">
        <v>115</v>
      </c>
      <c r="B18" s="150" t="s">
        <v>105</v>
      </c>
      <c r="C18" s="152" t="s">
        <v>106</v>
      </c>
      <c r="D18" s="152" t="s">
        <v>107</v>
      </c>
    </row>
    <row r="19" spans="1:4" ht="21.6" customHeight="1" x14ac:dyDescent="0.3">
      <c r="A19" s="145" t="s">
        <v>116</v>
      </c>
      <c r="B19" s="146"/>
      <c r="C19" s="146"/>
      <c r="D19" s="143"/>
    </row>
    <row r="20" spans="1:4" ht="15.6" x14ac:dyDescent="0.3">
      <c r="A20" s="147" t="s">
        <v>102</v>
      </c>
      <c r="B20" s="148" t="s">
        <v>103</v>
      </c>
      <c r="C20" s="148" t="s">
        <v>104</v>
      </c>
      <c r="D20" s="143"/>
    </row>
    <row r="21" spans="1:4" ht="15.6" x14ac:dyDescent="0.3">
      <c r="A21" s="142" t="s">
        <v>117</v>
      </c>
      <c r="B21" s="144" t="s">
        <v>118</v>
      </c>
      <c r="C21" s="144" t="s">
        <v>119</v>
      </c>
      <c r="D21" s="143"/>
    </row>
  </sheetData>
  <hyperlinks>
    <hyperlink ref="A9" location="'UK summary-positivity'!A1" display="UK summary - positivity" xr:uid="{266E1821-BD47-4005-AA1E-16BF984BB530}"/>
    <hyperlink ref="A10" location="'UK summary - incidence'!A1" display="UK summary - incidence" xr:uid="{705C5734-C0FA-4EBC-9C10-AFF1BF38EC28}"/>
    <hyperlink ref="B9" r:id="rId1" xr:uid="{9D85CAE5-2FFD-47C2-BD7C-0B66F6B130DA}"/>
    <hyperlink ref="C9" r:id="rId2" xr:uid="{AB2AD656-2F1E-4F1C-8A40-F04A169975E6}"/>
    <hyperlink ref="D9" r:id="rId3" xr:uid="{CAA8A03A-3CEA-46FD-92B0-D1D326D55101}"/>
    <hyperlink ref="B10" r:id="rId4" xr:uid="{C4ABA1F8-7660-4D65-B780-F26224525F51}"/>
    <hyperlink ref="C10" r:id="rId5" xr:uid="{C760E942-3682-4A76-B12A-2FD07D5B062A}"/>
    <hyperlink ref="D10" r:id="rId6" xr:uid="{10A9F569-93CF-4EEB-88F1-F656EFF6D520}"/>
    <hyperlink ref="B11" r:id="rId7" xr:uid="{4FDB1CFD-A9AF-4E1D-850E-2A2381F11546}"/>
    <hyperlink ref="C11" r:id="rId8" xr:uid="{32A95CD4-203B-4F89-9E9F-93278257D8F0}"/>
    <hyperlink ref="D11" r:id="rId9" xr:uid="{E49A38FF-345F-4327-A20E-5FB1E876F7E0}"/>
    <hyperlink ref="B12" r:id="rId10" xr:uid="{3A9FC12E-2385-4F37-ABE5-6752D0239862}"/>
    <hyperlink ref="C12" r:id="rId11" xr:uid="{FB622614-D13F-4AE7-B52A-2C9D0DACA588}"/>
    <hyperlink ref="D12" r:id="rId12" xr:uid="{3355991A-CA13-4F64-B386-FE5C7F0D9D73}"/>
    <hyperlink ref="B13" r:id="rId13" xr:uid="{A741C062-55D2-4A34-AE2F-4FD370822D62}"/>
    <hyperlink ref="C13" r:id="rId14" xr:uid="{F8B257F7-06B7-4CF2-929F-C3169396B544}"/>
    <hyperlink ref="D13" r:id="rId15" xr:uid="{B8FB26B9-D89F-4705-AA4C-4DE630210EDB}"/>
    <hyperlink ref="B14" r:id="rId16" xr:uid="{3175F0B2-103B-4E66-BF71-792649A0AAD2}"/>
    <hyperlink ref="C14" r:id="rId17" xr:uid="{2ADADA2B-E42D-4D4F-B0CA-6B3035F6D552}"/>
    <hyperlink ref="D14" r:id="rId18" xr:uid="{D80958EB-3301-44BE-932E-C9181EF76912}"/>
    <hyperlink ref="B15" r:id="rId19" xr:uid="{216C0AD5-672F-400E-A984-1DC02697C402}"/>
    <hyperlink ref="C15" r:id="rId20" xr:uid="{322821C7-47AF-4B71-BBA3-4E70776056A7}"/>
    <hyperlink ref="D15" r:id="rId21" xr:uid="{02EC292F-B311-4677-B14C-E940152B606A}"/>
    <hyperlink ref="B16" r:id="rId22" xr:uid="{DEB4648C-5919-4BDC-98EA-F329012D5933}"/>
    <hyperlink ref="C16" r:id="rId23" xr:uid="{0AB8CABF-BA46-4171-AD67-87DDBAB2AFBD}"/>
    <hyperlink ref="D16" r:id="rId24" xr:uid="{E465F9A8-7657-478A-8A78-453C2EB0CEE6}"/>
    <hyperlink ref="B17" r:id="rId25" xr:uid="{FA2DD3F1-3DEF-44F2-9FA3-A56220C9B050}"/>
    <hyperlink ref="C17" r:id="rId26" xr:uid="{E159587A-1DBB-4256-A562-56A2A99019ED}"/>
    <hyperlink ref="D17" r:id="rId27" xr:uid="{7EB156E0-1D75-428A-A464-77DBF2878CC3}"/>
    <hyperlink ref="A21" r:id="rId28" xr:uid="{75C2D167-16EF-47A2-8978-7FFEBADE6B60}"/>
    <hyperlink ref="B21" r:id="rId29" xr:uid="{DA02F3CE-C02E-47BB-B7EF-9E86B259EA74}"/>
    <hyperlink ref="C21" r:id="rId30" xr:uid="{D391EEB7-8CB7-4AA8-B38F-7376953C7F58}"/>
    <hyperlink ref="B18" r:id="rId31" xr:uid="{9C8FCF24-35F4-490A-9D9C-4EE4D4F6C276}"/>
    <hyperlink ref="C18" r:id="rId32" xr:uid="{7F36AA45-5326-40B0-963A-3F275B1CD069}"/>
    <hyperlink ref="D18" r:id="rId33" xr:uid="{75F82BF6-2D00-49B0-8C8E-3164C4629564}"/>
    <hyperlink ref="A12" location="'1b'!A1" display="Table 1b - Positivity rate (modelled daily rates)" xr:uid="{413A9D79-9CB8-4E66-9D41-7C5831C6F932}"/>
    <hyperlink ref="A13" location="'1c'!A1" display="Table 1c - Most recent swab test results" xr:uid="{E7F1E054-704B-467A-9305-C81DA7B2A9A0}"/>
    <hyperlink ref="A11" location="'1a'!A1" display="Table 1a - Official reported estimates of percentage testing positive" xr:uid="{3F85963C-2963-409D-A07D-F083CA4F5743}"/>
    <hyperlink ref="A15" location="'1e'!A1" display="Table 1e - Modelled daily positivity rate by single year of age" xr:uid="{62C10562-277C-412D-B953-71F06FDA6333}"/>
    <hyperlink ref="A16" location="'1f'!A1" display="Table 1f - Modelled positivity rate by CIS sub-region" xr:uid="{DCD709B3-1249-47BE-931C-B59A07BAB55D}"/>
    <hyperlink ref="A17" location="'1g'!A1" display="Table 1g - Official estimates of incidence" xr:uid="{B099B2A5-E328-47FD-ADAA-1CD7804FE1D5}"/>
    <hyperlink ref="A18" location="'1h'!A1" display="Table 1h - Modelled daily incidence rate" xr:uid="{30B5F81C-41D6-4E1E-A9D8-3334BB7E2746}"/>
    <hyperlink ref="A14" location="'1d'!A1" display="Table 1d - Modelled daily positivity rate by single year of age" xr:uid="{8992FCEB-97EC-46C3-914F-08E11170A0AB}"/>
    <hyperlink ref="A5" r:id="rId34" xr:uid="{F9D4B679-8329-4F89-A018-06558E1E72EA}"/>
    <hyperlink ref="A6" r:id="rId35" xr:uid="{681E2489-A914-453F-9B3A-1875035D5AD5}"/>
  </hyperlinks>
  <pageMargins left="0.7" right="0.7" top="0.75" bottom="0.75" header="0.3" footer="0.3"/>
  <pageSetup paperSize="9" orientation="portrait" r:id="rId36"/>
  <tableParts count="1">
    <tablePart r:id="rId3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54CEA-F954-4127-94B0-701C7638CF53}">
  <sheetPr>
    <tabColor rgb="FFB30000"/>
  </sheetPr>
  <dimension ref="A1:W205"/>
  <sheetViews>
    <sheetView showGridLines="0" zoomScaleNormal="100" workbookViewId="0"/>
  </sheetViews>
  <sheetFormatPr defaultColWidth="8.77734375" defaultRowHeight="14.4" x14ac:dyDescent="0.3"/>
  <cols>
    <col min="1" max="1" width="40.5546875" style="20" customWidth="1"/>
    <col min="2" max="2" width="27.21875" style="20" customWidth="1"/>
    <col min="3" max="3" width="15.77734375" style="20" customWidth="1"/>
    <col min="4" max="4" width="11.21875" style="20" customWidth="1"/>
    <col min="5" max="5" width="11.44140625" style="20" customWidth="1"/>
    <col min="6" max="6" width="40.5546875" style="20" customWidth="1"/>
    <col min="7" max="7" width="26.5546875" style="20" customWidth="1"/>
    <col min="8" max="8" width="15.21875" style="20" customWidth="1"/>
    <col min="9" max="9" width="11" style="20" customWidth="1"/>
    <col min="10" max="10" width="11.21875" style="20" customWidth="1"/>
    <col min="11" max="11" width="40.77734375" style="20" customWidth="1"/>
    <col min="12" max="12" width="26.77734375" style="20" customWidth="1"/>
    <col min="13" max="13" width="14.44140625" style="20" customWidth="1"/>
    <col min="14" max="14" width="12.77734375" style="20" customWidth="1"/>
    <col min="15" max="15" width="12.21875" style="20" customWidth="1"/>
    <col min="16" max="16" width="40.77734375" style="20" customWidth="1"/>
    <col min="17" max="17" width="27.77734375" style="20" customWidth="1"/>
    <col min="18" max="18" width="15.44140625" style="20" customWidth="1"/>
    <col min="19" max="19" width="11.44140625" style="20" customWidth="1"/>
    <col min="20" max="20" width="11" style="20" customWidth="1"/>
    <col min="21" max="16384" width="8.77734375" style="20"/>
  </cols>
  <sheetData>
    <row r="1" spans="1:23" ht="20.100000000000001" customHeight="1" x14ac:dyDescent="0.3">
      <c r="A1" s="430" t="s">
        <v>120</v>
      </c>
      <c r="B1" s="96"/>
      <c r="C1" s="96"/>
      <c r="D1" s="96"/>
      <c r="E1" s="96"/>
      <c r="F1" s="96"/>
      <c r="G1" s="96"/>
      <c r="H1" s="96"/>
      <c r="I1" s="96"/>
      <c r="J1" s="96"/>
      <c r="K1" s="96"/>
      <c r="L1" s="96"/>
      <c r="M1" s="96"/>
      <c r="N1" s="96"/>
      <c r="O1" s="96"/>
      <c r="P1" s="96"/>
      <c r="Q1" s="96"/>
      <c r="R1" s="96"/>
      <c r="S1" s="96"/>
      <c r="T1" s="96"/>
    </row>
    <row r="2" spans="1:23" customFormat="1" ht="31.5" customHeight="1" x14ac:dyDescent="0.25">
      <c r="A2" s="194" t="s">
        <v>121</v>
      </c>
      <c r="B2" s="53"/>
      <c r="C2" s="53"/>
      <c r="D2" s="53"/>
      <c r="E2" s="53"/>
      <c r="F2" s="53"/>
      <c r="G2" s="53"/>
      <c r="H2" s="53"/>
      <c r="I2" s="53"/>
      <c r="J2" s="53"/>
    </row>
    <row r="3" spans="1:23" customFormat="1" ht="23.25" customHeight="1" x14ac:dyDescent="0.25">
      <c r="A3" s="193" t="s">
        <v>122</v>
      </c>
      <c r="B3" s="53"/>
      <c r="C3" s="53"/>
      <c r="D3" s="53"/>
      <c r="E3" s="53"/>
      <c r="F3" s="53"/>
      <c r="G3" s="53"/>
      <c r="H3" s="53"/>
      <c r="I3" s="53"/>
      <c r="J3" s="53"/>
    </row>
    <row r="4" spans="1:23" customFormat="1" ht="23.25" customHeight="1" x14ac:dyDescent="0.25">
      <c r="A4" s="193" t="s">
        <v>123</v>
      </c>
      <c r="B4" s="53"/>
      <c r="C4" s="53"/>
      <c r="D4" s="53"/>
      <c r="E4" s="53"/>
      <c r="F4" s="53"/>
      <c r="G4" s="53"/>
      <c r="H4" s="53"/>
      <c r="I4" s="53"/>
      <c r="J4" s="53"/>
    </row>
    <row r="5" spans="1:23" s="53" customFormat="1" ht="30.6" customHeight="1" x14ac:dyDescent="0.3">
      <c r="A5" s="55" t="s">
        <v>124</v>
      </c>
      <c r="B5" s="55"/>
      <c r="C5" s="54"/>
      <c r="D5" s="54"/>
      <c r="E5" s="54"/>
      <c r="F5" s="54"/>
      <c r="G5" s="54"/>
      <c r="H5" s="54"/>
      <c r="I5" s="54"/>
      <c r="J5" s="54"/>
      <c r="K5" s="54"/>
      <c r="L5" s="54"/>
      <c r="M5" s="54"/>
      <c r="N5" s="54"/>
      <c r="O5" s="54"/>
      <c r="P5" s="95"/>
      <c r="Q5" s="95"/>
      <c r="R5" s="95"/>
      <c r="S5" s="95"/>
      <c r="T5" s="95"/>
    </row>
    <row r="6" spans="1:23" ht="159" customHeight="1" x14ac:dyDescent="0.3">
      <c r="A6" s="98" t="s">
        <v>125</v>
      </c>
      <c r="B6" s="159" t="s">
        <v>126</v>
      </c>
      <c r="C6" s="97" t="s">
        <v>127</v>
      </c>
      <c r="D6" s="97" t="s">
        <v>128</v>
      </c>
      <c r="E6" s="97" t="s">
        <v>129</v>
      </c>
      <c r="F6" s="98" t="s">
        <v>130</v>
      </c>
      <c r="G6" s="159" t="s">
        <v>131</v>
      </c>
      <c r="H6" s="97" t="s">
        <v>132</v>
      </c>
      <c r="I6" s="97" t="s">
        <v>133</v>
      </c>
      <c r="J6" s="97" t="s">
        <v>134</v>
      </c>
      <c r="K6" s="98" t="s">
        <v>135</v>
      </c>
      <c r="L6" s="159" t="s">
        <v>136</v>
      </c>
      <c r="M6" s="97" t="s">
        <v>137</v>
      </c>
      <c r="N6" s="97" t="s">
        <v>138</v>
      </c>
      <c r="O6" s="172" t="s">
        <v>139</v>
      </c>
      <c r="P6" s="209" t="s">
        <v>140</v>
      </c>
      <c r="Q6" s="159" t="s">
        <v>141</v>
      </c>
      <c r="R6" s="97" t="s">
        <v>142</v>
      </c>
      <c r="S6" s="97" t="s">
        <v>143</v>
      </c>
      <c r="T6" s="172" t="s">
        <v>144</v>
      </c>
    </row>
    <row r="7" spans="1:23" ht="15" customHeight="1" x14ac:dyDescent="0.3">
      <c r="A7" s="111" t="s">
        <v>145</v>
      </c>
      <c r="B7" s="167" t="s">
        <v>146</v>
      </c>
      <c r="C7" s="99">
        <v>0.27</v>
      </c>
      <c r="D7" s="99">
        <v>0.17</v>
      </c>
      <c r="E7" s="162">
        <v>0.41</v>
      </c>
      <c r="F7" s="160"/>
      <c r="G7" s="168"/>
      <c r="H7" s="101"/>
      <c r="I7" s="101"/>
      <c r="J7" s="210"/>
      <c r="K7" s="211"/>
      <c r="L7" s="170"/>
      <c r="M7" s="102"/>
      <c r="N7" s="102"/>
      <c r="O7" s="100"/>
      <c r="P7" s="212"/>
      <c r="Q7" s="167"/>
      <c r="R7" s="102"/>
      <c r="S7" s="102"/>
      <c r="T7" s="100"/>
    </row>
    <row r="8" spans="1:23" ht="15" customHeight="1" x14ac:dyDescent="0.3">
      <c r="A8" s="112" t="s">
        <v>147</v>
      </c>
      <c r="B8" s="114" t="s">
        <v>146</v>
      </c>
      <c r="C8" s="113">
        <v>0.25</v>
      </c>
      <c r="D8" s="113">
        <v>0.16</v>
      </c>
      <c r="E8" s="163">
        <v>0.38</v>
      </c>
      <c r="F8" s="106"/>
      <c r="G8" s="114"/>
      <c r="H8" s="104"/>
      <c r="I8" s="104"/>
      <c r="J8" s="213"/>
      <c r="K8" s="214"/>
      <c r="L8" s="171"/>
      <c r="M8" s="105"/>
      <c r="N8" s="105"/>
      <c r="O8" s="103"/>
      <c r="P8" s="106"/>
      <c r="Q8" s="114"/>
      <c r="R8" s="105"/>
      <c r="S8" s="105"/>
      <c r="T8" s="103"/>
    </row>
    <row r="9" spans="1:23" ht="15" customHeight="1" x14ac:dyDescent="0.3">
      <c r="A9" s="112" t="s">
        <v>148</v>
      </c>
      <c r="B9" s="114" t="s">
        <v>146</v>
      </c>
      <c r="C9" s="113">
        <v>0.24</v>
      </c>
      <c r="D9" s="113">
        <v>0.11</v>
      </c>
      <c r="E9" s="163">
        <v>0.46</v>
      </c>
      <c r="F9" s="106"/>
      <c r="G9" s="114"/>
      <c r="H9" s="104"/>
      <c r="I9" s="104"/>
      <c r="J9" s="213"/>
      <c r="K9" s="214"/>
      <c r="L9" s="171"/>
      <c r="M9" s="105"/>
      <c r="N9" s="105"/>
      <c r="O9" s="103"/>
      <c r="P9" s="106"/>
      <c r="Q9" s="114"/>
      <c r="R9" s="105"/>
      <c r="S9" s="105"/>
      <c r="T9" s="103"/>
    </row>
    <row r="10" spans="1:23" ht="15" customHeight="1" x14ac:dyDescent="0.3">
      <c r="A10" s="112" t="s">
        <v>149</v>
      </c>
      <c r="B10" s="114" t="s">
        <v>146</v>
      </c>
      <c r="C10" s="113">
        <v>0.1</v>
      </c>
      <c r="D10" s="113">
        <v>0.05</v>
      </c>
      <c r="E10" s="163">
        <v>0.18</v>
      </c>
      <c r="F10" s="106"/>
      <c r="G10" s="114"/>
      <c r="H10" s="104"/>
      <c r="I10" s="104"/>
      <c r="J10" s="213"/>
      <c r="K10" s="214"/>
      <c r="L10" s="171"/>
      <c r="M10" s="105"/>
      <c r="N10" s="105"/>
      <c r="O10" s="103"/>
      <c r="P10" s="106"/>
      <c r="Q10" s="114"/>
      <c r="R10" s="105"/>
      <c r="S10" s="105"/>
      <c r="T10" s="103"/>
    </row>
    <row r="11" spans="1:23" ht="15" customHeight="1" x14ac:dyDescent="0.3">
      <c r="A11" s="112" t="s">
        <v>150</v>
      </c>
      <c r="B11" s="114" t="s">
        <v>146</v>
      </c>
      <c r="C11" s="113">
        <v>0.06</v>
      </c>
      <c r="D11" s="113">
        <v>0.02</v>
      </c>
      <c r="E11" s="163">
        <v>0.12</v>
      </c>
      <c r="F11" s="106"/>
      <c r="G11" s="114"/>
      <c r="H11" s="104"/>
      <c r="I11" s="104"/>
      <c r="J11" s="213"/>
      <c r="K11" s="214"/>
      <c r="L11" s="171"/>
      <c r="M11" s="105"/>
      <c r="N11" s="105"/>
      <c r="O11" s="103"/>
      <c r="P11" s="106"/>
      <c r="Q11" s="114"/>
      <c r="R11" s="105"/>
      <c r="S11" s="105"/>
      <c r="T11" s="103"/>
      <c r="U11" s="11"/>
      <c r="V11" s="11"/>
      <c r="W11" s="11"/>
    </row>
    <row r="12" spans="1:23" ht="15" customHeight="1" x14ac:dyDescent="0.3">
      <c r="A12" s="112" t="s">
        <v>151</v>
      </c>
      <c r="B12" s="114" t="s">
        <v>146</v>
      </c>
      <c r="C12" s="113">
        <v>0.06</v>
      </c>
      <c r="D12" s="113">
        <v>0.02</v>
      </c>
      <c r="E12" s="163">
        <v>0.13</v>
      </c>
      <c r="F12" s="106"/>
      <c r="G12" s="114"/>
      <c r="H12" s="104"/>
      <c r="I12" s="104"/>
      <c r="J12" s="213"/>
      <c r="K12" s="214"/>
      <c r="L12" s="171"/>
      <c r="M12" s="105"/>
      <c r="N12" s="105"/>
      <c r="O12" s="103"/>
      <c r="P12" s="106"/>
      <c r="Q12" s="114"/>
      <c r="R12" s="105"/>
      <c r="S12" s="105"/>
      <c r="T12" s="103"/>
      <c r="U12" s="11"/>
      <c r="V12" s="11"/>
      <c r="W12" s="11"/>
    </row>
    <row r="13" spans="1:23" ht="15" customHeight="1" x14ac:dyDescent="0.3">
      <c r="A13" s="112" t="s">
        <v>152</v>
      </c>
      <c r="B13" s="114" t="s">
        <v>146</v>
      </c>
      <c r="C13" s="113">
        <v>0.09</v>
      </c>
      <c r="D13" s="113">
        <v>0.04</v>
      </c>
      <c r="E13" s="163">
        <v>0.19</v>
      </c>
      <c r="F13" s="106"/>
      <c r="G13" s="114"/>
      <c r="H13" s="104"/>
      <c r="I13" s="104"/>
      <c r="J13" s="213"/>
      <c r="K13" s="214"/>
      <c r="L13" s="171"/>
      <c r="M13" s="105"/>
      <c r="N13" s="105"/>
      <c r="O13" s="103"/>
      <c r="P13" s="106"/>
      <c r="Q13" s="114"/>
      <c r="R13" s="105"/>
      <c r="S13" s="105"/>
      <c r="T13" s="103"/>
      <c r="U13" s="11"/>
      <c r="V13" s="11"/>
      <c r="W13" s="11"/>
    </row>
    <row r="14" spans="1:23" ht="15" customHeight="1" x14ac:dyDescent="0.3">
      <c r="A14" s="112" t="s">
        <v>153</v>
      </c>
      <c r="B14" s="114" t="s">
        <v>146</v>
      </c>
      <c r="C14" s="113">
        <v>0.04</v>
      </c>
      <c r="D14" s="113">
        <v>0.02</v>
      </c>
      <c r="E14" s="163">
        <v>0.08</v>
      </c>
      <c r="F14" s="106"/>
      <c r="G14" s="114"/>
      <c r="H14" s="104"/>
      <c r="I14" s="104"/>
      <c r="J14" s="213"/>
      <c r="K14" s="214"/>
      <c r="L14" s="171"/>
      <c r="M14" s="105"/>
      <c r="N14" s="105"/>
      <c r="O14" s="103"/>
      <c r="P14" s="106"/>
      <c r="Q14" s="114"/>
      <c r="R14" s="105"/>
      <c r="S14" s="105"/>
      <c r="T14" s="103"/>
      <c r="U14" s="11"/>
      <c r="V14" s="11"/>
      <c r="W14" s="11"/>
    </row>
    <row r="15" spans="1:23" ht="15" customHeight="1" x14ac:dyDescent="0.3">
      <c r="A15" s="112" t="s">
        <v>154</v>
      </c>
      <c r="B15" s="114" t="s">
        <v>146</v>
      </c>
      <c r="C15" s="113">
        <v>0.03</v>
      </c>
      <c r="D15" s="113">
        <v>0.01</v>
      </c>
      <c r="E15" s="163">
        <v>0.06</v>
      </c>
      <c r="F15" s="106"/>
      <c r="G15" s="114"/>
      <c r="H15" s="104"/>
      <c r="I15" s="104"/>
      <c r="J15" s="213"/>
      <c r="K15" s="214"/>
      <c r="L15" s="171"/>
      <c r="M15" s="105"/>
      <c r="N15" s="105"/>
      <c r="O15" s="103"/>
      <c r="P15" s="106"/>
      <c r="Q15" s="114"/>
      <c r="R15" s="105"/>
      <c r="S15" s="105"/>
      <c r="T15" s="103"/>
      <c r="U15" s="11"/>
      <c r="V15" s="11"/>
      <c r="W15" s="11"/>
    </row>
    <row r="16" spans="1:23" ht="15" customHeight="1" x14ac:dyDescent="0.3">
      <c r="A16" s="112" t="s">
        <v>155</v>
      </c>
      <c r="B16" s="114" t="s">
        <v>156</v>
      </c>
      <c r="C16" s="113">
        <v>0.04</v>
      </c>
      <c r="D16" s="113">
        <v>0.03</v>
      </c>
      <c r="E16" s="163">
        <v>0.06</v>
      </c>
      <c r="F16" s="161"/>
      <c r="G16" s="169"/>
      <c r="H16" s="104"/>
      <c r="I16" s="104"/>
      <c r="J16" s="213"/>
      <c r="K16" s="214"/>
      <c r="L16" s="171"/>
      <c r="M16" s="105"/>
      <c r="N16" s="105"/>
      <c r="O16" s="103"/>
      <c r="P16" s="106"/>
      <c r="Q16" s="114"/>
      <c r="R16" s="105"/>
      <c r="S16" s="105"/>
      <c r="T16" s="103"/>
      <c r="U16" s="11"/>
      <c r="V16" s="11"/>
      <c r="W16" s="11"/>
    </row>
    <row r="17" spans="1:23" ht="15" customHeight="1" x14ac:dyDescent="0.3">
      <c r="A17" s="112" t="s">
        <v>157</v>
      </c>
      <c r="B17" s="114" t="s">
        <v>156</v>
      </c>
      <c r="C17" s="113">
        <v>0.05</v>
      </c>
      <c r="D17" s="113">
        <v>0.03</v>
      </c>
      <c r="E17" s="163">
        <v>7.0000000000000007E-2</v>
      </c>
      <c r="F17" s="106"/>
      <c r="G17" s="114"/>
      <c r="H17" s="104"/>
      <c r="I17" s="104"/>
      <c r="J17" s="213"/>
      <c r="K17" s="214"/>
      <c r="L17" s="171"/>
      <c r="M17" s="105"/>
      <c r="N17" s="105"/>
      <c r="O17" s="103"/>
      <c r="P17" s="106"/>
      <c r="Q17" s="114"/>
      <c r="R17" s="105"/>
      <c r="S17" s="105"/>
      <c r="T17" s="103"/>
      <c r="U17" s="11"/>
      <c r="V17" s="11"/>
      <c r="W17" s="11"/>
    </row>
    <row r="18" spans="1:23" ht="15" customHeight="1" x14ac:dyDescent="0.3">
      <c r="A18" s="112" t="s">
        <v>158</v>
      </c>
      <c r="B18" s="114" t="s">
        <v>156</v>
      </c>
      <c r="C18" s="113">
        <v>7.0000000000000007E-2</v>
      </c>
      <c r="D18" s="113">
        <v>0.04</v>
      </c>
      <c r="E18" s="163">
        <v>0.1</v>
      </c>
      <c r="F18" s="106"/>
      <c r="G18" s="114"/>
      <c r="H18" s="104"/>
      <c r="I18" s="104"/>
      <c r="J18" s="213"/>
      <c r="K18" s="214"/>
      <c r="L18" s="171"/>
      <c r="M18" s="105"/>
      <c r="N18" s="105"/>
      <c r="O18" s="103"/>
      <c r="P18" s="215"/>
      <c r="Q18" s="174"/>
      <c r="R18" s="105"/>
      <c r="S18" s="105"/>
      <c r="T18" s="103"/>
      <c r="U18" s="22"/>
      <c r="V18" s="22"/>
      <c r="W18" s="22"/>
    </row>
    <row r="19" spans="1:23" ht="15" customHeight="1" x14ac:dyDescent="0.3">
      <c r="A19" s="112" t="s">
        <v>159</v>
      </c>
      <c r="B19" s="114" t="s">
        <v>156</v>
      </c>
      <c r="C19" s="113">
        <v>0.05</v>
      </c>
      <c r="D19" s="113">
        <v>0.03</v>
      </c>
      <c r="E19" s="163">
        <v>7.0000000000000007E-2</v>
      </c>
      <c r="F19" s="114" t="s">
        <v>160</v>
      </c>
      <c r="G19" s="114" t="s">
        <v>156</v>
      </c>
      <c r="H19" s="108">
        <v>0.05</v>
      </c>
      <c r="I19" s="108">
        <v>0.01</v>
      </c>
      <c r="J19" s="164">
        <v>0.11</v>
      </c>
      <c r="K19" s="106"/>
      <c r="L19" s="114"/>
      <c r="M19" s="105"/>
      <c r="N19" s="105"/>
      <c r="O19" s="103"/>
      <c r="P19" s="106"/>
      <c r="Q19" s="114"/>
      <c r="R19" s="105"/>
      <c r="S19" s="105"/>
      <c r="T19" s="103"/>
      <c r="U19" s="11"/>
      <c r="V19" s="11"/>
      <c r="W19" s="11"/>
    </row>
    <row r="20" spans="1:23" ht="15" customHeight="1" x14ac:dyDescent="0.3">
      <c r="A20" s="112" t="s">
        <v>161</v>
      </c>
      <c r="B20" s="114" t="s">
        <v>156</v>
      </c>
      <c r="C20" s="113">
        <v>0.05</v>
      </c>
      <c r="D20" s="113">
        <v>0.03</v>
      </c>
      <c r="E20" s="163">
        <v>7.0000000000000007E-2</v>
      </c>
      <c r="F20" s="114" t="s">
        <v>162</v>
      </c>
      <c r="G20" s="114" t="s">
        <v>156</v>
      </c>
      <c r="H20" s="108">
        <v>0.05</v>
      </c>
      <c r="I20" s="108">
        <v>0.01</v>
      </c>
      <c r="J20" s="164">
        <v>0.11</v>
      </c>
      <c r="K20" s="106"/>
      <c r="L20" s="114"/>
      <c r="M20" s="105"/>
      <c r="N20" s="105"/>
      <c r="O20" s="103"/>
      <c r="P20" s="106"/>
      <c r="Q20" s="114"/>
      <c r="R20" s="105"/>
      <c r="S20" s="105"/>
      <c r="T20" s="103"/>
      <c r="U20" s="11"/>
      <c r="V20" s="11"/>
      <c r="W20" s="11"/>
    </row>
    <row r="21" spans="1:23" ht="15" customHeight="1" x14ac:dyDescent="0.3">
      <c r="A21" s="112" t="s">
        <v>163</v>
      </c>
      <c r="B21" s="114" t="s">
        <v>156</v>
      </c>
      <c r="C21" s="108">
        <v>0.05</v>
      </c>
      <c r="D21" s="108">
        <v>0.03</v>
      </c>
      <c r="E21" s="164">
        <v>0.06</v>
      </c>
      <c r="F21" s="114" t="s">
        <v>164</v>
      </c>
      <c r="G21" s="114" t="s">
        <v>156</v>
      </c>
      <c r="H21" s="108">
        <v>0.04</v>
      </c>
      <c r="I21" s="108">
        <v>0.01</v>
      </c>
      <c r="J21" s="164">
        <v>0.1</v>
      </c>
      <c r="K21" s="106"/>
      <c r="L21" s="114"/>
      <c r="M21" s="105"/>
      <c r="N21" s="105"/>
      <c r="O21" s="103"/>
      <c r="P21" s="106"/>
      <c r="Q21" s="114"/>
      <c r="R21" s="105"/>
      <c r="S21" s="105"/>
      <c r="T21" s="103"/>
      <c r="U21" s="11"/>
      <c r="V21" s="11"/>
      <c r="W21" s="11"/>
    </row>
    <row r="22" spans="1:23" ht="15" customHeight="1" x14ac:dyDescent="0.3">
      <c r="A22" s="112" t="s">
        <v>165</v>
      </c>
      <c r="B22" s="114" t="s">
        <v>156</v>
      </c>
      <c r="C22" s="108">
        <v>0.05</v>
      </c>
      <c r="D22" s="108">
        <v>0.04</v>
      </c>
      <c r="E22" s="164">
        <v>7.0000000000000007E-2</v>
      </c>
      <c r="F22" s="114" t="s">
        <v>166</v>
      </c>
      <c r="G22" s="114" t="s">
        <v>156</v>
      </c>
      <c r="H22" s="108">
        <v>0.04</v>
      </c>
      <c r="I22" s="108">
        <v>0.01</v>
      </c>
      <c r="J22" s="164">
        <v>0.09</v>
      </c>
      <c r="K22" s="106"/>
      <c r="L22" s="114"/>
      <c r="M22" s="105"/>
      <c r="N22" s="105"/>
      <c r="O22" s="103"/>
      <c r="P22" s="106"/>
      <c r="Q22" s="114"/>
      <c r="R22" s="105"/>
      <c r="S22" s="105"/>
      <c r="T22" s="103"/>
      <c r="U22" s="11"/>
      <c r="V22" s="11"/>
      <c r="W22" s="11"/>
    </row>
    <row r="23" spans="1:23" ht="15" customHeight="1" x14ac:dyDescent="0.3">
      <c r="A23" s="112" t="s">
        <v>167</v>
      </c>
      <c r="B23" s="114" t="s">
        <v>156</v>
      </c>
      <c r="C23" s="108">
        <v>0.05</v>
      </c>
      <c r="D23" s="108">
        <v>0.04</v>
      </c>
      <c r="E23" s="164">
        <v>7.0000000000000007E-2</v>
      </c>
      <c r="F23" s="114" t="s">
        <v>168</v>
      </c>
      <c r="G23" s="114" t="s">
        <v>156</v>
      </c>
      <c r="H23" s="108">
        <v>0.05</v>
      </c>
      <c r="I23" s="108">
        <v>0.01</v>
      </c>
      <c r="J23" s="164">
        <v>0.11</v>
      </c>
      <c r="K23" s="106"/>
      <c r="L23" s="114"/>
      <c r="M23" s="105"/>
      <c r="N23" s="105"/>
      <c r="O23" s="103"/>
      <c r="P23" s="106"/>
      <c r="Q23" s="114"/>
      <c r="R23" s="105"/>
      <c r="S23" s="105"/>
      <c r="T23" s="103"/>
      <c r="U23" s="11"/>
      <c r="V23" s="11"/>
      <c r="W23" s="11"/>
    </row>
    <row r="24" spans="1:23" ht="15" customHeight="1" x14ac:dyDescent="0.3">
      <c r="A24" s="110" t="s">
        <v>169</v>
      </c>
      <c r="B24" s="114" t="s">
        <v>156</v>
      </c>
      <c r="C24" s="108">
        <v>7.0000000000000007E-2</v>
      </c>
      <c r="D24" s="108">
        <v>0.05</v>
      </c>
      <c r="E24" s="164">
        <v>0.1</v>
      </c>
      <c r="F24" s="114" t="s">
        <v>170</v>
      </c>
      <c r="G24" s="114" t="s">
        <v>156</v>
      </c>
      <c r="H24" s="108">
        <v>0.04</v>
      </c>
      <c r="I24" s="108">
        <v>0.01</v>
      </c>
      <c r="J24" s="164">
        <v>0.09</v>
      </c>
      <c r="K24" s="106"/>
      <c r="L24" s="114"/>
      <c r="M24" s="105"/>
      <c r="N24" s="105"/>
      <c r="O24" s="103"/>
      <c r="P24" s="106"/>
      <c r="Q24" s="114"/>
      <c r="R24" s="105"/>
      <c r="S24" s="105"/>
      <c r="T24" s="103"/>
      <c r="U24" s="11"/>
      <c r="V24" s="11"/>
      <c r="W24" s="11"/>
    </row>
    <row r="25" spans="1:23" ht="15" customHeight="1" x14ac:dyDescent="0.3">
      <c r="A25" s="110" t="s">
        <v>171</v>
      </c>
      <c r="B25" s="114" t="s">
        <v>156</v>
      </c>
      <c r="C25" s="108">
        <v>0.11</v>
      </c>
      <c r="D25" s="108">
        <v>0.09</v>
      </c>
      <c r="E25" s="164">
        <v>0.14000000000000001</v>
      </c>
      <c r="F25" s="114" t="s">
        <v>172</v>
      </c>
      <c r="G25" s="114" t="s">
        <v>156</v>
      </c>
      <c r="H25" s="108">
        <v>0.05</v>
      </c>
      <c r="I25" s="108">
        <v>0.01</v>
      </c>
      <c r="J25" s="164">
        <v>0.13</v>
      </c>
      <c r="K25" s="106"/>
      <c r="L25" s="114"/>
      <c r="M25" s="105"/>
      <c r="N25" s="105"/>
      <c r="O25" s="103"/>
      <c r="P25" s="106"/>
      <c r="Q25" s="114"/>
      <c r="R25" s="105"/>
      <c r="S25" s="105"/>
      <c r="T25" s="103"/>
      <c r="U25" s="11"/>
      <c r="V25" s="11"/>
      <c r="W25" s="11"/>
    </row>
    <row r="26" spans="1:23" ht="15" customHeight="1" x14ac:dyDescent="0.3">
      <c r="A26" s="110" t="s">
        <v>173</v>
      </c>
      <c r="B26" s="114" t="s">
        <v>156</v>
      </c>
      <c r="C26" s="108">
        <v>0.19</v>
      </c>
      <c r="D26" s="108">
        <v>0.16</v>
      </c>
      <c r="E26" s="164">
        <v>0.23</v>
      </c>
      <c r="F26" s="114" t="s">
        <v>174</v>
      </c>
      <c r="G26" s="114" t="s">
        <v>156</v>
      </c>
      <c r="H26" s="108">
        <v>0.35</v>
      </c>
      <c r="I26" s="108">
        <v>0.14000000000000001</v>
      </c>
      <c r="J26" s="164">
        <v>0.66</v>
      </c>
      <c r="K26" s="106"/>
      <c r="L26" s="114"/>
      <c r="M26" s="105"/>
      <c r="N26" s="105"/>
      <c r="O26" s="103"/>
      <c r="P26" s="106"/>
      <c r="Q26" s="114"/>
      <c r="R26" s="105"/>
      <c r="S26" s="105"/>
      <c r="T26" s="103"/>
    </row>
    <row r="27" spans="1:23" ht="15" customHeight="1" x14ac:dyDescent="0.3">
      <c r="A27" s="110" t="s">
        <v>175</v>
      </c>
      <c r="B27" s="114" t="s">
        <v>156</v>
      </c>
      <c r="C27" s="108">
        <v>0.21</v>
      </c>
      <c r="D27" s="108">
        <v>0.18</v>
      </c>
      <c r="E27" s="164">
        <v>0.24</v>
      </c>
      <c r="F27" s="114" t="s">
        <v>176</v>
      </c>
      <c r="G27" s="114" t="s">
        <v>156</v>
      </c>
      <c r="H27" s="108">
        <v>0.21</v>
      </c>
      <c r="I27" s="108">
        <v>0.09</v>
      </c>
      <c r="J27" s="164">
        <v>0.39</v>
      </c>
      <c r="K27" s="169" t="s">
        <v>177</v>
      </c>
      <c r="L27" s="114" t="s">
        <v>146</v>
      </c>
      <c r="M27" s="108">
        <v>0.26</v>
      </c>
      <c r="N27" s="108">
        <v>0.08</v>
      </c>
      <c r="O27" s="164">
        <v>0.64</v>
      </c>
      <c r="P27" s="106"/>
      <c r="Q27" s="114"/>
      <c r="R27" s="105"/>
      <c r="S27" s="105"/>
      <c r="T27" s="103"/>
    </row>
    <row r="28" spans="1:23" ht="15" customHeight="1" x14ac:dyDescent="0.3">
      <c r="A28" s="110" t="s">
        <v>178</v>
      </c>
      <c r="B28" s="114" t="s">
        <v>156</v>
      </c>
      <c r="C28" s="108">
        <v>0.41</v>
      </c>
      <c r="D28" s="108">
        <v>0.37</v>
      </c>
      <c r="E28" s="164">
        <v>0.45</v>
      </c>
      <c r="F28" s="114" t="s">
        <v>179</v>
      </c>
      <c r="G28" s="114" t="s">
        <v>156</v>
      </c>
      <c r="H28" s="108">
        <v>0.2</v>
      </c>
      <c r="I28" s="108">
        <v>0.06</v>
      </c>
      <c r="J28" s="164">
        <v>0.48</v>
      </c>
      <c r="K28" s="169" t="s">
        <v>180</v>
      </c>
      <c r="L28" s="114" t="s">
        <v>146</v>
      </c>
      <c r="M28" s="108">
        <v>0.22</v>
      </c>
      <c r="N28" s="108">
        <v>0.05</v>
      </c>
      <c r="O28" s="164">
        <v>0.6</v>
      </c>
      <c r="P28" s="106"/>
      <c r="Q28" s="114"/>
      <c r="R28" s="105"/>
      <c r="S28" s="105"/>
      <c r="T28" s="103"/>
    </row>
    <row r="29" spans="1:23" ht="15" customHeight="1" x14ac:dyDescent="0.3">
      <c r="A29" s="110" t="s">
        <v>181</v>
      </c>
      <c r="B29" s="114" t="s">
        <v>156</v>
      </c>
      <c r="C29" s="108">
        <v>0.62</v>
      </c>
      <c r="D29" s="108">
        <v>0.56999999999999995</v>
      </c>
      <c r="E29" s="164">
        <v>0.66</v>
      </c>
      <c r="F29" s="114" t="s">
        <v>182</v>
      </c>
      <c r="G29" s="114" t="s">
        <v>156</v>
      </c>
      <c r="H29" s="108">
        <v>0.26</v>
      </c>
      <c r="I29" s="108">
        <v>0.08</v>
      </c>
      <c r="J29" s="164">
        <v>0.59</v>
      </c>
      <c r="K29" s="169" t="s">
        <v>183</v>
      </c>
      <c r="L29" s="114" t="s">
        <v>146</v>
      </c>
      <c r="M29" s="108">
        <v>0.41</v>
      </c>
      <c r="N29" s="108">
        <v>0.19</v>
      </c>
      <c r="O29" s="164">
        <v>0.78</v>
      </c>
      <c r="P29" s="106"/>
      <c r="Q29" s="114"/>
      <c r="R29" s="105"/>
      <c r="S29" s="105"/>
      <c r="T29" s="103"/>
    </row>
    <row r="30" spans="1:23" ht="15" customHeight="1" x14ac:dyDescent="0.3">
      <c r="A30" s="110" t="s">
        <v>184</v>
      </c>
      <c r="B30" s="114" t="s">
        <v>156</v>
      </c>
      <c r="C30" s="108">
        <v>0.79</v>
      </c>
      <c r="D30" s="108">
        <v>0.75</v>
      </c>
      <c r="E30" s="164">
        <v>0.84</v>
      </c>
      <c r="F30" s="114" t="s">
        <v>185</v>
      </c>
      <c r="G30" s="114" t="s">
        <v>156</v>
      </c>
      <c r="H30" s="108">
        <v>0.55000000000000004</v>
      </c>
      <c r="I30" s="108">
        <v>0.25</v>
      </c>
      <c r="J30" s="164">
        <v>1</v>
      </c>
      <c r="K30" s="169" t="s">
        <v>186</v>
      </c>
      <c r="L30" s="114" t="s">
        <v>146</v>
      </c>
      <c r="M30" s="108">
        <v>1.01</v>
      </c>
      <c r="N30" s="108">
        <v>0.64</v>
      </c>
      <c r="O30" s="164">
        <v>1.5</v>
      </c>
      <c r="P30" s="114" t="s">
        <v>186</v>
      </c>
      <c r="Q30" s="114" t="s">
        <v>146</v>
      </c>
      <c r="R30" s="108">
        <v>0.56999999999999995</v>
      </c>
      <c r="S30" s="108">
        <v>0.35</v>
      </c>
      <c r="T30" s="164">
        <v>0.88</v>
      </c>
    </row>
    <row r="31" spans="1:23" ht="15" customHeight="1" x14ac:dyDescent="0.3">
      <c r="A31" s="110" t="s">
        <v>187</v>
      </c>
      <c r="B31" s="114" t="s">
        <v>156</v>
      </c>
      <c r="C31" s="108">
        <v>1.04</v>
      </c>
      <c r="D31" s="108">
        <v>0.98</v>
      </c>
      <c r="E31" s="164">
        <v>1.1000000000000001</v>
      </c>
      <c r="F31" s="114" t="s">
        <v>188</v>
      </c>
      <c r="G31" s="114" t="s">
        <v>156</v>
      </c>
      <c r="H31" s="108">
        <v>0.86</v>
      </c>
      <c r="I31" s="108">
        <v>0.41</v>
      </c>
      <c r="J31" s="164">
        <v>1.58</v>
      </c>
      <c r="K31" s="171" t="s">
        <v>188</v>
      </c>
      <c r="L31" s="114" t="s">
        <v>156</v>
      </c>
      <c r="M31" s="108">
        <v>1.32</v>
      </c>
      <c r="N31" s="108">
        <v>0.68</v>
      </c>
      <c r="O31" s="164">
        <v>2.38</v>
      </c>
      <c r="P31" s="114" t="s">
        <v>189</v>
      </c>
      <c r="Q31" s="114" t="s">
        <v>146</v>
      </c>
      <c r="R31" s="108">
        <v>0.71</v>
      </c>
      <c r="S31" s="108">
        <v>0.48</v>
      </c>
      <c r="T31" s="164">
        <v>1.01</v>
      </c>
    </row>
    <row r="32" spans="1:23" ht="15" customHeight="1" x14ac:dyDescent="0.3">
      <c r="A32" s="110" t="s">
        <v>190</v>
      </c>
      <c r="B32" s="114" t="s">
        <v>156</v>
      </c>
      <c r="C32" s="108">
        <v>1.1299999999999999</v>
      </c>
      <c r="D32" s="108">
        <v>1.07</v>
      </c>
      <c r="E32" s="164">
        <v>1.2</v>
      </c>
      <c r="F32" s="114" t="s">
        <v>191</v>
      </c>
      <c r="G32" s="114" t="s">
        <v>156</v>
      </c>
      <c r="H32" s="108">
        <v>0.89</v>
      </c>
      <c r="I32" s="108">
        <v>0.4</v>
      </c>
      <c r="J32" s="164">
        <v>1.66</v>
      </c>
      <c r="K32" s="114" t="s">
        <v>191</v>
      </c>
      <c r="L32" s="114" t="s">
        <v>156</v>
      </c>
      <c r="M32" s="108">
        <v>1.36</v>
      </c>
      <c r="N32" s="108">
        <v>0.73</v>
      </c>
      <c r="O32" s="164">
        <v>2.31</v>
      </c>
      <c r="P32" s="114" t="s">
        <v>192</v>
      </c>
      <c r="Q32" s="114" t="s">
        <v>146</v>
      </c>
      <c r="R32" s="108">
        <v>0.9</v>
      </c>
      <c r="S32" s="108">
        <v>0.63</v>
      </c>
      <c r="T32" s="164">
        <v>1.24</v>
      </c>
    </row>
    <row r="33" spans="1:20" ht="15" customHeight="1" x14ac:dyDescent="0.3">
      <c r="A33" s="110" t="s">
        <v>193</v>
      </c>
      <c r="B33" s="114" t="s">
        <v>156</v>
      </c>
      <c r="C33" s="108">
        <v>1.2</v>
      </c>
      <c r="D33" s="108">
        <v>1.1399999999999999</v>
      </c>
      <c r="E33" s="164">
        <v>1.27</v>
      </c>
      <c r="F33" s="114" t="s">
        <v>194</v>
      </c>
      <c r="G33" s="114" t="s">
        <v>156</v>
      </c>
      <c r="H33" s="108">
        <v>1.1599999999999999</v>
      </c>
      <c r="I33" s="108">
        <v>0.84</v>
      </c>
      <c r="J33" s="164">
        <v>1.53</v>
      </c>
      <c r="K33" s="114" t="s">
        <v>194</v>
      </c>
      <c r="L33" s="114" t="s">
        <v>156</v>
      </c>
      <c r="M33" s="108">
        <v>0.97</v>
      </c>
      <c r="N33" s="108">
        <v>0.62</v>
      </c>
      <c r="O33" s="164">
        <v>1.41</v>
      </c>
      <c r="P33" s="114" t="s">
        <v>194</v>
      </c>
      <c r="Q33" s="114" t="s">
        <v>156</v>
      </c>
      <c r="R33" s="108">
        <v>0.75</v>
      </c>
      <c r="S33" s="108">
        <v>0.54</v>
      </c>
      <c r="T33" s="164">
        <v>1</v>
      </c>
    </row>
    <row r="34" spans="1:20" ht="15" customHeight="1" x14ac:dyDescent="0.3">
      <c r="A34" s="110" t="s">
        <v>195</v>
      </c>
      <c r="B34" s="114" t="s">
        <v>156</v>
      </c>
      <c r="C34" s="108">
        <v>1.22</v>
      </c>
      <c r="D34" s="108">
        <v>1.1499999999999999</v>
      </c>
      <c r="E34" s="164">
        <v>1.29</v>
      </c>
      <c r="F34" s="114" t="s">
        <v>196</v>
      </c>
      <c r="G34" s="114" t="s">
        <v>156</v>
      </c>
      <c r="H34" s="108">
        <v>0.61</v>
      </c>
      <c r="I34" s="108">
        <v>0.38</v>
      </c>
      <c r="J34" s="164">
        <v>0.88</v>
      </c>
      <c r="K34" s="114" t="s">
        <v>196</v>
      </c>
      <c r="L34" s="114" t="s">
        <v>156</v>
      </c>
      <c r="M34" s="108">
        <v>0.74</v>
      </c>
      <c r="N34" s="108">
        <v>0.48</v>
      </c>
      <c r="O34" s="164">
        <v>1.07</v>
      </c>
      <c r="P34" s="114" t="s">
        <v>196</v>
      </c>
      <c r="Q34" s="114" t="s">
        <v>156</v>
      </c>
      <c r="R34" s="108">
        <v>0.64</v>
      </c>
      <c r="S34" s="108">
        <v>0.45</v>
      </c>
      <c r="T34" s="164">
        <v>0.86</v>
      </c>
    </row>
    <row r="35" spans="1:20" ht="15" customHeight="1" x14ac:dyDescent="0.3">
      <c r="A35" s="110" t="s">
        <v>197</v>
      </c>
      <c r="B35" s="114" t="s">
        <v>156</v>
      </c>
      <c r="C35" s="108">
        <v>1.1599999999999999</v>
      </c>
      <c r="D35" s="108">
        <v>1.1000000000000001</v>
      </c>
      <c r="E35" s="164">
        <v>1.23</v>
      </c>
      <c r="F35" s="114" t="s">
        <v>198</v>
      </c>
      <c r="G35" s="114" t="s">
        <v>156</v>
      </c>
      <c r="H35" s="108">
        <v>0.54</v>
      </c>
      <c r="I35" s="108">
        <v>0.34</v>
      </c>
      <c r="J35" s="164">
        <v>0.78</v>
      </c>
      <c r="K35" s="114" t="s">
        <v>198</v>
      </c>
      <c r="L35" s="114" t="s">
        <v>156</v>
      </c>
      <c r="M35" s="108">
        <v>0.69</v>
      </c>
      <c r="N35" s="108">
        <v>0.44</v>
      </c>
      <c r="O35" s="164">
        <v>1.01</v>
      </c>
      <c r="P35" s="114" t="s">
        <v>198</v>
      </c>
      <c r="Q35" s="114" t="s">
        <v>156</v>
      </c>
      <c r="R35" s="108">
        <v>0.87</v>
      </c>
      <c r="S35" s="108">
        <v>0.67</v>
      </c>
      <c r="T35" s="164">
        <v>1.1000000000000001</v>
      </c>
    </row>
    <row r="36" spans="1:20" ht="15" customHeight="1" x14ac:dyDescent="0.3">
      <c r="A36" s="110" t="s">
        <v>199</v>
      </c>
      <c r="B36" s="114" t="s">
        <v>156</v>
      </c>
      <c r="C36" s="108">
        <v>0.96</v>
      </c>
      <c r="D36" s="108">
        <v>0.9</v>
      </c>
      <c r="E36" s="164">
        <v>1.01</v>
      </c>
      <c r="F36" s="114" t="s">
        <v>200</v>
      </c>
      <c r="G36" s="114" t="s">
        <v>156</v>
      </c>
      <c r="H36" s="108">
        <v>0.6</v>
      </c>
      <c r="I36" s="108">
        <v>0.4</v>
      </c>
      <c r="J36" s="164">
        <v>0.84</v>
      </c>
      <c r="K36" s="114" t="s">
        <v>200</v>
      </c>
      <c r="L36" s="114" t="s">
        <v>156</v>
      </c>
      <c r="M36" s="108">
        <v>0.52</v>
      </c>
      <c r="N36" s="108">
        <v>0.33</v>
      </c>
      <c r="O36" s="164">
        <v>0.77</v>
      </c>
      <c r="P36" s="114" t="s">
        <v>200</v>
      </c>
      <c r="Q36" s="114" t="s">
        <v>156</v>
      </c>
      <c r="R36" s="108">
        <v>0.78</v>
      </c>
      <c r="S36" s="108">
        <v>0.6</v>
      </c>
      <c r="T36" s="164">
        <v>0.98</v>
      </c>
    </row>
    <row r="37" spans="1:20" ht="15" customHeight="1" x14ac:dyDescent="0.3">
      <c r="A37" s="110" t="s">
        <v>201</v>
      </c>
      <c r="B37" s="114" t="s">
        <v>156</v>
      </c>
      <c r="C37" s="108">
        <v>0.88</v>
      </c>
      <c r="D37" s="108">
        <v>0.83</v>
      </c>
      <c r="E37" s="164">
        <v>0.94</v>
      </c>
      <c r="F37" s="114" t="s">
        <v>202</v>
      </c>
      <c r="G37" s="114" t="s">
        <v>156</v>
      </c>
      <c r="H37" s="108">
        <v>0.84</v>
      </c>
      <c r="I37" s="108">
        <v>0.56999999999999995</v>
      </c>
      <c r="J37" s="164">
        <v>1.17</v>
      </c>
      <c r="K37" s="114" t="s">
        <v>202</v>
      </c>
      <c r="L37" s="114" t="s">
        <v>156</v>
      </c>
      <c r="M37" s="108">
        <v>0.43</v>
      </c>
      <c r="N37" s="108">
        <v>0.24</v>
      </c>
      <c r="O37" s="164">
        <v>0.66</v>
      </c>
      <c r="P37" s="114" t="s">
        <v>202</v>
      </c>
      <c r="Q37" s="114" t="s">
        <v>156</v>
      </c>
      <c r="R37" s="108">
        <v>0.82</v>
      </c>
      <c r="S37" s="108">
        <v>0.61</v>
      </c>
      <c r="T37" s="164">
        <v>1.06</v>
      </c>
    </row>
    <row r="38" spans="1:20" ht="15" customHeight="1" x14ac:dyDescent="0.3">
      <c r="A38" s="110" t="s">
        <v>203</v>
      </c>
      <c r="B38" s="114" t="s">
        <v>156</v>
      </c>
      <c r="C38" s="108">
        <v>1.04</v>
      </c>
      <c r="D38" s="108">
        <v>0.98</v>
      </c>
      <c r="E38" s="164">
        <v>1.1000000000000001</v>
      </c>
      <c r="F38" s="114" t="s">
        <v>204</v>
      </c>
      <c r="G38" s="114" t="s">
        <v>156</v>
      </c>
      <c r="H38" s="108">
        <v>1.1000000000000001</v>
      </c>
      <c r="I38" s="108">
        <v>0.78</v>
      </c>
      <c r="J38" s="164">
        <v>1.46</v>
      </c>
      <c r="K38" s="114" t="s">
        <v>204</v>
      </c>
      <c r="L38" s="114" t="s">
        <v>156</v>
      </c>
      <c r="M38" s="108">
        <v>0.47</v>
      </c>
      <c r="N38" s="108">
        <v>0.28000000000000003</v>
      </c>
      <c r="O38" s="164">
        <v>0.71</v>
      </c>
      <c r="P38" s="114" t="s">
        <v>204</v>
      </c>
      <c r="Q38" s="114" t="s">
        <v>156</v>
      </c>
      <c r="R38" s="108">
        <v>1</v>
      </c>
      <c r="S38" s="108">
        <v>0.79</v>
      </c>
      <c r="T38" s="164">
        <v>1.23</v>
      </c>
    </row>
    <row r="39" spans="1:20" ht="15" customHeight="1" x14ac:dyDescent="0.3">
      <c r="A39" s="110" t="s">
        <v>205</v>
      </c>
      <c r="B39" s="114" t="s">
        <v>156</v>
      </c>
      <c r="C39" s="108">
        <v>1.18</v>
      </c>
      <c r="D39" s="108">
        <v>1.1200000000000001</v>
      </c>
      <c r="E39" s="164">
        <v>1.25</v>
      </c>
      <c r="F39" s="114" t="s">
        <v>205</v>
      </c>
      <c r="G39" s="114" t="s">
        <v>156</v>
      </c>
      <c r="H39" s="108">
        <v>1.72</v>
      </c>
      <c r="I39" s="108">
        <v>1.34</v>
      </c>
      <c r="J39" s="164">
        <v>2.15</v>
      </c>
      <c r="K39" s="114" t="s">
        <v>205</v>
      </c>
      <c r="L39" s="114" t="s">
        <v>156</v>
      </c>
      <c r="M39" s="108">
        <v>0.55000000000000004</v>
      </c>
      <c r="N39" s="108">
        <v>0.33</v>
      </c>
      <c r="O39" s="164">
        <v>0.81</v>
      </c>
      <c r="P39" s="114" t="s">
        <v>205</v>
      </c>
      <c r="Q39" s="114" t="s">
        <v>156</v>
      </c>
      <c r="R39" s="108">
        <v>0.71</v>
      </c>
      <c r="S39" s="108">
        <v>0.55000000000000004</v>
      </c>
      <c r="T39" s="164">
        <v>0.88</v>
      </c>
    </row>
    <row r="40" spans="1:20" ht="15" customHeight="1" x14ac:dyDescent="0.3">
      <c r="A40" s="110" t="s">
        <v>206</v>
      </c>
      <c r="B40" s="114" t="s">
        <v>156</v>
      </c>
      <c r="C40" s="108">
        <v>1.47</v>
      </c>
      <c r="D40" s="108">
        <v>1.4</v>
      </c>
      <c r="E40" s="164">
        <v>1.54</v>
      </c>
      <c r="F40" s="114" t="s">
        <v>207</v>
      </c>
      <c r="G40" s="114" t="s">
        <v>156</v>
      </c>
      <c r="H40" s="108">
        <v>1.91</v>
      </c>
      <c r="I40" s="108">
        <v>1.5</v>
      </c>
      <c r="J40" s="164">
        <v>2.37</v>
      </c>
      <c r="K40" s="114" t="s">
        <v>208</v>
      </c>
      <c r="L40" s="114" t="s">
        <v>156</v>
      </c>
      <c r="M40" s="108">
        <v>0.43</v>
      </c>
      <c r="N40" s="108">
        <v>0.24</v>
      </c>
      <c r="O40" s="164">
        <v>0.7</v>
      </c>
      <c r="P40" s="114" t="s">
        <v>208</v>
      </c>
      <c r="Q40" s="114" t="s">
        <v>156</v>
      </c>
      <c r="R40" s="108">
        <v>0.69</v>
      </c>
      <c r="S40" s="108">
        <v>0.54</v>
      </c>
      <c r="T40" s="164">
        <v>0.85</v>
      </c>
    </row>
    <row r="41" spans="1:20" ht="15" customHeight="1" x14ac:dyDescent="0.3">
      <c r="A41" s="110" t="s">
        <v>209</v>
      </c>
      <c r="B41" s="114" t="s">
        <v>156</v>
      </c>
      <c r="C41" s="108">
        <v>2.06</v>
      </c>
      <c r="D41" s="108">
        <v>1.96</v>
      </c>
      <c r="E41" s="164">
        <v>2.16</v>
      </c>
      <c r="F41" s="114" t="s">
        <v>209</v>
      </c>
      <c r="G41" s="114" t="s">
        <v>156</v>
      </c>
      <c r="H41" s="108">
        <v>1.45</v>
      </c>
      <c r="I41" s="108">
        <v>1.1100000000000001</v>
      </c>
      <c r="J41" s="164">
        <v>1.85</v>
      </c>
      <c r="K41" s="114" t="s">
        <v>209</v>
      </c>
      <c r="L41" s="114" t="s">
        <v>156</v>
      </c>
      <c r="M41" s="108">
        <v>0.5</v>
      </c>
      <c r="N41" s="108">
        <v>0.28999999999999998</v>
      </c>
      <c r="O41" s="164">
        <v>0.77</v>
      </c>
      <c r="P41" s="114" t="s">
        <v>209</v>
      </c>
      <c r="Q41" s="114" t="s">
        <v>156</v>
      </c>
      <c r="R41" s="108">
        <v>0.87</v>
      </c>
      <c r="S41" s="108">
        <v>0.72</v>
      </c>
      <c r="T41" s="164">
        <v>1.04</v>
      </c>
    </row>
    <row r="42" spans="1:20" ht="15" customHeight="1" x14ac:dyDescent="0.3">
      <c r="A42" s="110" t="s">
        <v>210</v>
      </c>
      <c r="B42" s="114" t="s">
        <v>156</v>
      </c>
      <c r="C42" s="108">
        <v>2.08</v>
      </c>
      <c r="D42" s="108">
        <v>2</v>
      </c>
      <c r="E42" s="164">
        <v>2.17</v>
      </c>
      <c r="F42" s="114" t="s">
        <v>210</v>
      </c>
      <c r="G42" s="114" t="s">
        <v>156</v>
      </c>
      <c r="H42" s="108">
        <v>1.45</v>
      </c>
      <c r="I42" s="108">
        <v>1.1499999999999999</v>
      </c>
      <c r="J42" s="164">
        <v>1.78</v>
      </c>
      <c r="K42" s="114" t="s">
        <v>210</v>
      </c>
      <c r="L42" s="114" t="s">
        <v>156</v>
      </c>
      <c r="M42" s="108">
        <v>1.2</v>
      </c>
      <c r="N42" s="108">
        <v>0.91</v>
      </c>
      <c r="O42" s="164">
        <v>1.53</v>
      </c>
      <c r="P42" s="114" t="s">
        <v>210</v>
      </c>
      <c r="Q42" s="114" t="s">
        <v>156</v>
      </c>
      <c r="R42" s="108">
        <v>1.06</v>
      </c>
      <c r="S42" s="108">
        <v>0.88</v>
      </c>
      <c r="T42" s="164">
        <v>1.27</v>
      </c>
    </row>
    <row r="43" spans="1:20" ht="15" customHeight="1" x14ac:dyDescent="0.3">
      <c r="A43" s="110" t="s">
        <v>211</v>
      </c>
      <c r="B43" s="114" t="s">
        <v>156</v>
      </c>
      <c r="C43" s="108">
        <v>1.88</v>
      </c>
      <c r="D43" s="108">
        <v>1.8</v>
      </c>
      <c r="E43" s="164">
        <v>1.96</v>
      </c>
      <c r="F43" s="114" t="s">
        <v>211</v>
      </c>
      <c r="G43" s="114" t="s">
        <v>156</v>
      </c>
      <c r="H43" s="108">
        <v>1.45</v>
      </c>
      <c r="I43" s="108">
        <v>1.18</v>
      </c>
      <c r="J43" s="164">
        <v>1.74</v>
      </c>
      <c r="K43" s="114" t="s">
        <v>211</v>
      </c>
      <c r="L43" s="114" t="s">
        <v>156</v>
      </c>
      <c r="M43" s="108">
        <v>1.6</v>
      </c>
      <c r="N43" s="108">
        <v>1.25</v>
      </c>
      <c r="O43" s="164">
        <v>1.99</v>
      </c>
      <c r="P43" s="114" t="s">
        <v>211</v>
      </c>
      <c r="Q43" s="114" t="s">
        <v>156</v>
      </c>
      <c r="R43" s="108">
        <v>0.99</v>
      </c>
      <c r="S43" s="108">
        <v>0.84</v>
      </c>
      <c r="T43" s="164">
        <v>1.1499999999999999</v>
      </c>
    </row>
    <row r="44" spans="1:20" ht="15" customHeight="1" x14ac:dyDescent="0.3">
      <c r="A44" s="110" t="s">
        <v>212</v>
      </c>
      <c r="B44" s="114" t="s">
        <v>156</v>
      </c>
      <c r="C44" s="108">
        <v>1.87</v>
      </c>
      <c r="D44" s="108">
        <v>1.79</v>
      </c>
      <c r="E44" s="164">
        <v>1.95</v>
      </c>
      <c r="F44" s="114" t="s">
        <v>212</v>
      </c>
      <c r="G44" s="114" t="s">
        <v>156</v>
      </c>
      <c r="H44" s="108">
        <v>1.43</v>
      </c>
      <c r="I44" s="108">
        <v>1.19</v>
      </c>
      <c r="J44" s="164">
        <v>1.7</v>
      </c>
      <c r="K44" s="114" t="s">
        <v>212</v>
      </c>
      <c r="L44" s="114" t="s">
        <v>156</v>
      </c>
      <c r="M44" s="108">
        <v>2.0099999999999998</v>
      </c>
      <c r="N44" s="108">
        <v>1.66</v>
      </c>
      <c r="O44" s="164">
        <v>2.39</v>
      </c>
      <c r="P44" s="114" t="s">
        <v>212</v>
      </c>
      <c r="Q44" s="114" t="s">
        <v>156</v>
      </c>
      <c r="R44" s="108">
        <v>0.92</v>
      </c>
      <c r="S44" s="108">
        <v>0.79</v>
      </c>
      <c r="T44" s="164">
        <v>1.06</v>
      </c>
    </row>
    <row r="45" spans="1:20" ht="15" customHeight="1" x14ac:dyDescent="0.3">
      <c r="A45" s="110" t="s">
        <v>213</v>
      </c>
      <c r="B45" s="114" t="s">
        <v>156</v>
      </c>
      <c r="C45" s="108">
        <v>1.55</v>
      </c>
      <c r="D45" s="108">
        <v>1.48</v>
      </c>
      <c r="E45" s="164">
        <v>1.63</v>
      </c>
      <c r="F45" s="114" t="s">
        <v>213</v>
      </c>
      <c r="G45" s="114" t="s">
        <v>156</v>
      </c>
      <c r="H45" s="108">
        <v>1.4</v>
      </c>
      <c r="I45" s="108">
        <v>1.19</v>
      </c>
      <c r="J45" s="164">
        <v>1.63</v>
      </c>
      <c r="K45" s="114" t="s">
        <v>213</v>
      </c>
      <c r="L45" s="114" t="s">
        <v>156</v>
      </c>
      <c r="M45" s="108">
        <v>1.56</v>
      </c>
      <c r="N45" s="108">
        <v>1.29</v>
      </c>
      <c r="O45" s="164">
        <v>1.88</v>
      </c>
      <c r="P45" s="114" t="s">
        <v>213</v>
      </c>
      <c r="Q45" s="114" t="s">
        <v>156</v>
      </c>
      <c r="R45" s="108">
        <v>0.88</v>
      </c>
      <c r="S45" s="108">
        <v>0.75</v>
      </c>
      <c r="T45" s="164">
        <v>1.01</v>
      </c>
    </row>
    <row r="46" spans="1:20" ht="15" customHeight="1" x14ac:dyDescent="0.3">
      <c r="A46" s="110" t="s">
        <v>214</v>
      </c>
      <c r="B46" s="114" t="s">
        <v>156</v>
      </c>
      <c r="C46" s="108">
        <v>1.28</v>
      </c>
      <c r="D46" s="108">
        <v>1.21</v>
      </c>
      <c r="E46" s="164">
        <v>1.34</v>
      </c>
      <c r="F46" s="114" t="s">
        <v>214</v>
      </c>
      <c r="G46" s="114" t="s">
        <v>156</v>
      </c>
      <c r="H46" s="108">
        <v>1.1599999999999999</v>
      </c>
      <c r="I46" s="108">
        <v>0.98</v>
      </c>
      <c r="J46" s="164">
        <v>1.37</v>
      </c>
      <c r="K46" s="114" t="s">
        <v>214</v>
      </c>
      <c r="L46" s="114" t="s">
        <v>156</v>
      </c>
      <c r="M46" s="108">
        <v>1.33</v>
      </c>
      <c r="N46" s="108">
        <v>1.08</v>
      </c>
      <c r="O46" s="164">
        <v>1.61</v>
      </c>
      <c r="P46" s="114" t="s">
        <v>214</v>
      </c>
      <c r="Q46" s="114" t="s">
        <v>156</v>
      </c>
      <c r="R46" s="108">
        <v>0.67</v>
      </c>
      <c r="S46" s="108">
        <v>0.56999999999999995</v>
      </c>
      <c r="T46" s="164">
        <v>0.78</v>
      </c>
    </row>
    <row r="47" spans="1:20" ht="15" customHeight="1" x14ac:dyDescent="0.3">
      <c r="A47" s="110" t="s">
        <v>215</v>
      </c>
      <c r="B47" s="114" t="s">
        <v>156</v>
      </c>
      <c r="C47" s="108">
        <v>0.88</v>
      </c>
      <c r="D47" s="108">
        <v>0.83</v>
      </c>
      <c r="E47" s="164">
        <v>0.94</v>
      </c>
      <c r="F47" s="114" t="s">
        <v>215</v>
      </c>
      <c r="G47" s="114" t="s">
        <v>156</v>
      </c>
      <c r="H47" s="108">
        <v>0.81</v>
      </c>
      <c r="I47" s="108">
        <v>0.66</v>
      </c>
      <c r="J47" s="164">
        <v>0.97</v>
      </c>
      <c r="K47" s="114" t="s">
        <v>215</v>
      </c>
      <c r="L47" s="114" t="s">
        <v>156</v>
      </c>
      <c r="M47" s="108">
        <v>0.97</v>
      </c>
      <c r="N47" s="108">
        <v>0.76</v>
      </c>
      <c r="O47" s="164">
        <v>1.22</v>
      </c>
      <c r="P47" s="114" t="s">
        <v>215</v>
      </c>
      <c r="Q47" s="114" t="s">
        <v>156</v>
      </c>
      <c r="R47" s="108">
        <v>0.55000000000000004</v>
      </c>
      <c r="S47" s="108">
        <v>0.46</v>
      </c>
      <c r="T47" s="164">
        <v>0.66</v>
      </c>
    </row>
    <row r="48" spans="1:20" ht="15" customHeight="1" x14ac:dyDescent="0.3">
      <c r="A48" s="110" t="s">
        <v>216</v>
      </c>
      <c r="B48" s="114" t="s">
        <v>156</v>
      </c>
      <c r="C48" s="108">
        <v>0.69</v>
      </c>
      <c r="D48" s="108">
        <v>0.64</v>
      </c>
      <c r="E48" s="164">
        <v>0.74</v>
      </c>
      <c r="F48" s="114" t="s">
        <v>216</v>
      </c>
      <c r="G48" s="114" t="s">
        <v>156</v>
      </c>
      <c r="H48" s="108">
        <v>0.48</v>
      </c>
      <c r="I48" s="108">
        <v>0.36</v>
      </c>
      <c r="J48" s="164">
        <v>0.62</v>
      </c>
      <c r="K48" s="114" t="s">
        <v>216</v>
      </c>
      <c r="L48" s="114" t="s">
        <v>156</v>
      </c>
      <c r="M48" s="108">
        <v>0.52</v>
      </c>
      <c r="N48" s="108">
        <v>0.36</v>
      </c>
      <c r="O48" s="164">
        <v>0.71</v>
      </c>
      <c r="P48" s="114" t="s">
        <v>216</v>
      </c>
      <c r="Q48" s="114" t="s">
        <v>156</v>
      </c>
      <c r="R48" s="108">
        <v>0.45</v>
      </c>
      <c r="S48" s="108">
        <v>0.35</v>
      </c>
      <c r="T48" s="164">
        <v>0.55000000000000004</v>
      </c>
    </row>
    <row r="49" spans="1:22" ht="15" customHeight="1" x14ac:dyDescent="0.3">
      <c r="A49" s="110" t="s">
        <v>217</v>
      </c>
      <c r="B49" s="114" t="s">
        <v>156</v>
      </c>
      <c r="C49" s="108">
        <v>0.45</v>
      </c>
      <c r="D49" s="108">
        <v>0.41</v>
      </c>
      <c r="E49" s="164">
        <v>0.5</v>
      </c>
      <c r="F49" s="114" t="s">
        <v>217</v>
      </c>
      <c r="G49" s="114" t="s">
        <v>156</v>
      </c>
      <c r="H49" s="108">
        <v>0.35</v>
      </c>
      <c r="I49" s="108">
        <v>0.24</v>
      </c>
      <c r="J49" s="164">
        <v>0.49</v>
      </c>
      <c r="K49" s="114" t="s">
        <v>218</v>
      </c>
      <c r="L49" s="114" t="s">
        <v>156</v>
      </c>
      <c r="M49" s="108">
        <v>0.31</v>
      </c>
      <c r="N49" s="108">
        <v>0.18</v>
      </c>
      <c r="O49" s="164">
        <v>0.48</v>
      </c>
      <c r="P49" s="114" t="s">
        <v>217</v>
      </c>
      <c r="Q49" s="114" t="s">
        <v>156</v>
      </c>
      <c r="R49" s="108">
        <v>0.3</v>
      </c>
      <c r="S49" s="108">
        <v>0.21</v>
      </c>
      <c r="T49" s="164">
        <v>0.4</v>
      </c>
    </row>
    <row r="50" spans="1:22" ht="15" customHeight="1" x14ac:dyDescent="0.3">
      <c r="A50" s="110" t="s">
        <v>219</v>
      </c>
      <c r="B50" s="114" t="s">
        <v>156</v>
      </c>
      <c r="C50" s="108">
        <v>0.37</v>
      </c>
      <c r="D50" s="108">
        <v>0.33</v>
      </c>
      <c r="E50" s="164">
        <v>0.41</v>
      </c>
      <c r="F50" s="114" t="s">
        <v>219</v>
      </c>
      <c r="G50" s="114" t="s">
        <v>156</v>
      </c>
      <c r="H50" s="108">
        <v>0.27</v>
      </c>
      <c r="I50" s="108">
        <v>0.18</v>
      </c>
      <c r="J50" s="164">
        <v>0.39</v>
      </c>
      <c r="K50" s="114" t="s">
        <v>219</v>
      </c>
      <c r="L50" s="114" t="s">
        <v>156</v>
      </c>
      <c r="M50" s="108">
        <v>0.32</v>
      </c>
      <c r="N50" s="108">
        <v>0.19</v>
      </c>
      <c r="O50" s="164">
        <v>0.5</v>
      </c>
      <c r="P50" s="114" t="s">
        <v>219</v>
      </c>
      <c r="Q50" s="114" t="s">
        <v>156</v>
      </c>
      <c r="R50" s="108">
        <v>0.31</v>
      </c>
      <c r="S50" s="108">
        <v>0.22</v>
      </c>
      <c r="T50" s="164">
        <v>0.42</v>
      </c>
    </row>
    <row r="51" spans="1:22" ht="15" customHeight="1" x14ac:dyDescent="0.3">
      <c r="A51" s="110" t="s">
        <v>220</v>
      </c>
      <c r="B51" s="114" t="s">
        <v>156</v>
      </c>
      <c r="C51" s="108">
        <v>0.28999999999999998</v>
      </c>
      <c r="D51" s="108">
        <v>0.26</v>
      </c>
      <c r="E51" s="164">
        <v>0.33</v>
      </c>
      <c r="F51" s="114" t="s">
        <v>220</v>
      </c>
      <c r="G51" s="114" t="s">
        <v>156</v>
      </c>
      <c r="H51" s="108">
        <v>0.23</v>
      </c>
      <c r="I51" s="108">
        <v>0.14000000000000001</v>
      </c>
      <c r="J51" s="164">
        <v>0.35</v>
      </c>
      <c r="K51" s="114" t="s">
        <v>220</v>
      </c>
      <c r="L51" s="114" t="s">
        <v>156</v>
      </c>
      <c r="M51" s="108">
        <v>0.32</v>
      </c>
      <c r="N51" s="108">
        <v>0.18</v>
      </c>
      <c r="O51" s="164">
        <v>0.51</v>
      </c>
      <c r="P51" s="114" t="s">
        <v>220</v>
      </c>
      <c r="Q51" s="114" t="s">
        <v>156</v>
      </c>
      <c r="R51" s="108">
        <v>0.37</v>
      </c>
      <c r="S51" s="108">
        <v>0.27</v>
      </c>
      <c r="T51" s="164">
        <v>0.49</v>
      </c>
    </row>
    <row r="52" spans="1:22" ht="15" customHeight="1" x14ac:dyDescent="0.3">
      <c r="A52" s="110" t="s">
        <v>221</v>
      </c>
      <c r="B52" s="114" t="s">
        <v>156</v>
      </c>
      <c r="C52" s="108">
        <v>0.3</v>
      </c>
      <c r="D52" s="108">
        <v>0.26</v>
      </c>
      <c r="E52" s="164">
        <v>0.34</v>
      </c>
      <c r="F52" s="114" t="s">
        <v>221</v>
      </c>
      <c r="G52" s="114" t="s">
        <v>156</v>
      </c>
      <c r="H52" s="108">
        <v>0.22</v>
      </c>
      <c r="I52" s="108">
        <v>0.13</v>
      </c>
      <c r="J52" s="164">
        <v>0.34</v>
      </c>
      <c r="K52" s="114" t="s">
        <v>221</v>
      </c>
      <c r="L52" s="114" t="s">
        <v>156</v>
      </c>
      <c r="M52" s="108">
        <v>0.32</v>
      </c>
      <c r="N52" s="108">
        <v>0.17</v>
      </c>
      <c r="O52" s="164">
        <v>0.52</v>
      </c>
      <c r="P52" s="114" t="s">
        <v>221</v>
      </c>
      <c r="Q52" s="114" t="s">
        <v>156</v>
      </c>
      <c r="R52" s="108">
        <v>0.41</v>
      </c>
      <c r="S52" s="108">
        <v>0.3</v>
      </c>
      <c r="T52" s="164">
        <v>0.54</v>
      </c>
    </row>
    <row r="53" spans="1:22" ht="15" customHeight="1" x14ac:dyDescent="0.3">
      <c r="A53" s="110" t="s">
        <v>222</v>
      </c>
      <c r="B53" s="114" t="s">
        <v>156</v>
      </c>
      <c r="C53" s="108">
        <v>0.27</v>
      </c>
      <c r="D53" s="108">
        <v>0.24</v>
      </c>
      <c r="E53" s="164">
        <v>0.31</v>
      </c>
      <c r="F53" s="114" t="s">
        <v>222</v>
      </c>
      <c r="G53" s="114" t="s">
        <v>156</v>
      </c>
      <c r="H53" s="108">
        <v>0.18</v>
      </c>
      <c r="I53" s="108">
        <v>0.09</v>
      </c>
      <c r="J53" s="164">
        <v>0.28999999999999998</v>
      </c>
      <c r="K53" s="114" t="s">
        <v>222</v>
      </c>
      <c r="L53" s="114" t="s">
        <v>156</v>
      </c>
      <c r="M53" s="108">
        <v>0.45</v>
      </c>
      <c r="N53" s="108">
        <v>0.25</v>
      </c>
      <c r="O53" s="164">
        <v>0.7</v>
      </c>
      <c r="P53" s="114" t="s">
        <v>222</v>
      </c>
      <c r="Q53" s="114" t="s">
        <v>156</v>
      </c>
      <c r="R53" s="108">
        <v>0.32</v>
      </c>
      <c r="S53" s="108">
        <v>0.21</v>
      </c>
      <c r="T53" s="164">
        <v>0.45</v>
      </c>
    </row>
    <row r="54" spans="1:22" ht="15" customHeight="1" x14ac:dyDescent="0.3">
      <c r="A54" s="110" t="s">
        <v>223</v>
      </c>
      <c r="B54" s="114" t="s">
        <v>156</v>
      </c>
      <c r="C54" s="108">
        <v>0.3</v>
      </c>
      <c r="D54" s="108">
        <v>0.26</v>
      </c>
      <c r="E54" s="164">
        <v>0.34</v>
      </c>
      <c r="F54" s="114" t="s">
        <v>223</v>
      </c>
      <c r="G54" s="114" t="s">
        <v>156</v>
      </c>
      <c r="H54" s="108">
        <v>0.12</v>
      </c>
      <c r="I54" s="108">
        <v>0.06</v>
      </c>
      <c r="J54" s="164">
        <v>0.21</v>
      </c>
      <c r="K54" s="114" t="s">
        <v>223</v>
      </c>
      <c r="L54" s="114" t="s">
        <v>156</v>
      </c>
      <c r="M54" s="108">
        <v>0.33</v>
      </c>
      <c r="N54" s="108">
        <v>0.17</v>
      </c>
      <c r="O54" s="164">
        <v>0.54</v>
      </c>
      <c r="P54" s="114" t="s">
        <v>223</v>
      </c>
      <c r="Q54" s="114" t="s">
        <v>156</v>
      </c>
      <c r="R54" s="108">
        <v>0.25</v>
      </c>
      <c r="S54" s="108">
        <v>0.16</v>
      </c>
      <c r="T54" s="164">
        <v>0.36</v>
      </c>
    </row>
    <row r="55" spans="1:22" ht="15" customHeight="1" x14ac:dyDescent="0.3">
      <c r="A55" s="110" t="s">
        <v>224</v>
      </c>
      <c r="B55" s="114" t="s">
        <v>156</v>
      </c>
      <c r="C55" s="108">
        <v>0.21</v>
      </c>
      <c r="D55" s="108">
        <v>0.18</v>
      </c>
      <c r="E55" s="164">
        <v>0.24</v>
      </c>
      <c r="F55" s="114" t="s">
        <v>224</v>
      </c>
      <c r="G55" s="114" t="s">
        <v>156</v>
      </c>
      <c r="H55" s="108">
        <v>0.11</v>
      </c>
      <c r="I55" s="108">
        <v>0.05</v>
      </c>
      <c r="J55" s="164">
        <v>0.2</v>
      </c>
      <c r="K55" s="114" t="s">
        <v>224</v>
      </c>
      <c r="L55" s="114" t="s">
        <v>156</v>
      </c>
      <c r="M55" s="108">
        <v>0.14000000000000001</v>
      </c>
      <c r="N55" s="108">
        <v>0.05</v>
      </c>
      <c r="O55" s="164">
        <v>0.28000000000000003</v>
      </c>
      <c r="P55" s="114" t="s">
        <v>224</v>
      </c>
      <c r="Q55" s="114" t="s">
        <v>156</v>
      </c>
      <c r="R55" s="108">
        <v>0.2</v>
      </c>
      <c r="S55" s="108">
        <v>0.12</v>
      </c>
      <c r="T55" s="164">
        <v>0.3</v>
      </c>
    </row>
    <row r="56" spans="1:22" ht="15" customHeight="1" x14ac:dyDescent="0.3">
      <c r="A56" s="110" t="s">
        <v>225</v>
      </c>
      <c r="B56" s="114" t="s">
        <v>156</v>
      </c>
      <c r="C56" s="108">
        <v>0.17</v>
      </c>
      <c r="D56" s="108">
        <v>0.14000000000000001</v>
      </c>
      <c r="E56" s="164">
        <v>0.19</v>
      </c>
      <c r="F56" s="114" t="s">
        <v>225</v>
      </c>
      <c r="G56" s="114" t="s">
        <v>156</v>
      </c>
      <c r="H56" s="108">
        <v>0.12</v>
      </c>
      <c r="I56" s="108">
        <v>0.06</v>
      </c>
      <c r="J56" s="164">
        <v>0.21</v>
      </c>
      <c r="K56" s="114" t="s">
        <v>225</v>
      </c>
      <c r="L56" s="114" t="s">
        <v>156</v>
      </c>
      <c r="M56" s="108">
        <v>0.15</v>
      </c>
      <c r="N56" s="108">
        <v>0.06</v>
      </c>
      <c r="O56" s="164">
        <v>0.28999999999999998</v>
      </c>
      <c r="P56" s="114" t="s">
        <v>225</v>
      </c>
      <c r="Q56" s="114" t="s">
        <v>156</v>
      </c>
      <c r="R56" s="108">
        <v>0.18</v>
      </c>
      <c r="S56" s="108">
        <v>0.1</v>
      </c>
      <c r="T56" s="164">
        <v>0.27</v>
      </c>
    </row>
    <row r="57" spans="1:22" ht="15" customHeight="1" x14ac:dyDescent="0.3">
      <c r="A57" s="110" t="s">
        <v>226</v>
      </c>
      <c r="B57" s="114" t="s">
        <v>156</v>
      </c>
      <c r="C57" s="108">
        <v>0.1</v>
      </c>
      <c r="D57" s="108">
        <v>0.08</v>
      </c>
      <c r="E57" s="164">
        <v>0.12</v>
      </c>
      <c r="F57" s="114" t="s">
        <v>226</v>
      </c>
      <c r="G57" s="114" t="s">
        <v>156</v>
      </c>
      <c r="H57" s="108">
        <v>0.06</v>
      </c>
      <c r="I57" s="108">
        <v>0.02</v>
      </c>
      <c r="J57" s="164">
        <v>0.14000000000000001</v>
      </c>
      <c r="K57" s="114" t="s">
        <v>226</v>
      </c>
      <c r="L57" s="114" t="s">
        <v>156</v>
      </c>
      <c r="M57" s="108">
        <v>0.11</v>
      </c>
      <c r="N57" s="108">
        <v>0.03</v>
      </c>
      <c r="O57" s="164">
        <v>0.22</v>
      </c>
      <c r="P57" s="114" t="s">
        <v>226</v>
      </c>
      <c r="Q57" s="114" t="s">
        <v>156</v>
      </c>
      <c r="R57" s="108">
        <v>0.16</v>
      </c>
      <c r="S57" s="108">
        <v>0.09</v>
      </c>
      <c r="T57" s="164">
        <v>0.25</v>
      </c>
      <c r="U57" s="23"/>
      <c r="V57" s="23"/>
    </row>
    <row r="58" spans="1:22" ht="15" customHeight="1" x14ac:dyDescent="0.3">
      <c r="A58" s="110" t="s">
        <v>227</v>
      </c>
      <c r="B58" s="114" t="s">
        <v>156</v>
      </c>
      <c r="C58" s="108">
        <v>0.08</v>
      </c>
      <c r="D58" s="108">
        <v>7.0000000000000007E-2</v>
      </c>
      <c r="E58" s="164">
        <v>0.1</v>
      </c>
      <c r="F58" s="114" t="s">
        <v>227</v>
      </c>
      <c r="G58" s="114" t="s">
        <v>156</v>
      </c>
      <c r="H58" s="108">
        <v>0.05</v>
      </c>
      <c r="I58" s="108">
        <v>0.01</v>
      </c>
      <c r="J58" s="164">
        <v>0.11</v>
      </c>
      <c r="K58" s="114" t="s">
        <v>227</v>
      </c>
      <c r="L58" s="114" t="s">
        <v>156</v>
      </c>
      <c r="M58" s="108">
        <v>0.13</v>
      </c>
      <c r="N58" s="108">
        <v>0.05</v>
      </c>
      <c r="O58" s="164">
        <v>0.27</v>
      </c>
      <c r="P58" s="114" t="s">
        <v>227</v>
      </c>
      <c r="Q58" s="114" t="s">
        <v>156</v>
      </c>
      <c r="R58" s="108">
        <v>0.13</v>
      </c>
      <c r="S58" s="108">
        <v>7.0000000000000007E-2</v>
      </c>
      <c r="T58" s="164">
        <v>0.22</v>
      </c>
      <c r="U58" s="23"/>
      <c r="V58" s="23"/>
    </row>
    <row r="59" spans="1:22" ht="15" customHeight="1" x14ac:dyDescent="0.3">
      <c r="A59" s="109" t="s">
        <v>228</v>
      </c>
      <c r="B59" s="114" t="s">
        <v>156</v>
      </c>
      <c r="C59" s="108">
        <v>7.0000000000000007E-2</v>
      </c>
      <c r="D59" s="108">
        <v>0.06</v>
      </c>
      <c r="E59" s="164">
        <v>0.09</v>
      </c>
      <c r="F59" s="114" t="s">
        <v>228</v>
      </c>
      <c r="G59" s="114" t="s">
        <v>156</v>
      </c>
      <c r="H59" s="108">
        <v>0.02</v>
      </c>
      <c r="I59" s="108">
        <v>0</v>
      </c>
      <c r="J59" s="164">
        <v>0.06</v>
      </c>
      <c r="K59" s="114" t="s">
        <v>228</v>
      </c>
      <c r="L59" s="114" t="s">
        <v>156</v>
      </c>
      <c r="M59" s="108">
        <v>7.0000000000000007E-2</v>
      </c>
      <c r="N59" s="108">
        <v>0.02</v>
      </c>
      <c r="O59" s="164">
        <v>0.16</v>
      </c>
      <c r="P59" s="114" t="s">
        <v>228</v>
      </c>
      <c r="Q59" s="114" t="s">
        <v>156</v>
      </c>
      <c r="R59" s="108">
        <v>0.08</v>
      </c>
      <c r="S59" s="108">
        <v>0.04</v>
      </c>
      <c r="T59" s="164">
        <v>0.15</v>
      </c>
      <c r="U59" s="23"/>
      <c r="V59" s="23"/>
    </row>
    <row r="60" spans="1:22" ht="15" customHeight="1" x14ac:dyDescent="0.3">
      <c r="A60" s="110" t="s">
        <v>229</v>
      </c>
      <c r="B60" s="114" t="s">
        <v>156</v>
      </c>
      <c r="C60" s="108">
        <v>0.09</v>
      </c>
      <c r="D60" s="108">
        <v>7.0000000000000007E-2</v>
      </c>
      <c r="E60" s="164">
        <v>0.11</v>
      </c>
      <c r="F60" s="114" t="s">
        <v>229</v>
      </c>
      <c r="G60" s="114" t="s">
        <v>156</v>
      </c>
      <c r="H60" s="108">
        <v>0.02</v>
      </c>
      <c r="I60" s="108">
        <v>0</v>
      </c>
      <c r="J60" s="164">
        <v>7.0000000000000007E-2</v>
      </c>
      <c r="K60" s="114" t="s">
        <v>229</v>
      </c>
      <c r="L60" s="114" t="s">
        <v>156</v>
      </c>
      <c r="M60" s="108">
        <v>0.06</v>
      </c>
      <c r="N60" s="108">
        <v>0.01</v>
      </c>
      <c r="O60" s="164">
        <v>0.16</v>
      </c>
      <c r="P60" s="114" t="s">
        <v>229</v>
      </c>
      <c r="Q60" s="114" t="s">
        <v>156</v>
      </c>
      <c r="R60" s="108">
        <v>0.05</v>
      </c>
      <c r="S60" s="108">
        <v>0.02</v>
      </c>
      <c r="T60" s="164">
        <v>0.1</v>
      </c>
      <c r="U60" s="23"/>
      <c r="V60" s="23"/>
    </row>
    <row r="61" spans="1:22" ht="15" customHeight="1" x14ac:dyDescent="0.3">
      <c r="A61" s="109" t="s">
        <v>230</v>
      </c>
      <c r="B61" s="114" t="s">
        <v>156</v>
      </c>
      <c r="C61" s="108">
        <v>0.09</v>
      </c>
      <c r="D61" s="108">
        <v>7.0000000000000007E-2</v>
      </c>
      <c r="E61" s="164">
        <v>0.11</v>
      </c>
      <c r="F61" s="114" t="s">
        <v>230</v>
      </c>
      <c r="G61" s="114" t="s">
        <v>156</v>
      </c>
      <c r="H61" s="108">
        <v>0.03</v>
      </c>
      <c r="I61" s="108">
        <v>0</v>
      </c>
      <c r="J61" s="164">
        <v>7.0000000000000007E-2</v>
      </c>
      <c r="K61" s="114" t="s">
        <v>230</v>
      </c>
      <c r="L61" s="114" t="s">
        <v>156</v>
      </c>
      <c r="M61" s="108">
        <v>0.12</v>
      </c>
      <c r="N61" s="108">
        <v>0.04</v>
      </c>
      <c r="O61" s="164">
        <v>0.27</v>
      </c>
      <c r="P61" s="114" t="s">
        <v>230</v>
      </c>
      <c r="Q61" s="114" t="s">
        <v>156</v>
      </c>
      <c r="R61" s="108">
        <v>0.16</v>
      </c>
      <c r="S61" s="108">
        <v>0.08</v>
      </c>
      <c r="T61" s="164">
        <v>0.26</v>
      </c>
      <c r="U61" s="23"/>
      <c r="V61" s="23"/>
    </row>
    <row r="62" spans="1:22" ht="15" customHeight="1" x14ac:dyDescent="0.3">
      <c r="A62" s="114" t="s">
        <v>231</v>
      </c>
      <c r="B62" s="114" t="s">
        <v>156</v>
      </c>
      <c r="C62" s="108">
        <v>0.16</v>
      </c>
      <c r="D62" s="108">
        <v>0.13</v>
      </c>
      <c r="E62" s="164">
        <v>0.19</v>
      </c>
      <c r="F62" s="114" t="s">
        <v>231</v>
      </c>
      <c r="G62" s="114" t="s">
        <v>156</v>
      </c>
      <c r="H62" s="108">
        <v>0.1</v>
      </c>
      <c r="I62" s="108">
        <v>0.03</v>
      </c>
      <c r="J62" s="164">
        <v>0.19</v>
      </c>
      <c r="K62" s="114" t="s">
        <v>231</v>
      </c>
      <c r="L62" s="114" t="s">
        <v>156</v>
      </c>
      <c r="M62" s="108">
        <v>0.12</v>
      </c>
      <c r="N62" s="108">
        <v>0.04</v>
      </c>
      <c r="O62" s="164">
        <v>0.26</v>
      </c>
      <c r="P62" s="114" t="s">
        <v>231</v>
      </c>
      <c r="Q62" s="114" t="s">
        <v>156</v>
      </c>
      <c r="R62" s="108">
        <v>0.15</v>
      </c>
      <c r="S62" s="108">
        <v>0.08</v>
      </c>
      <c r="T62" s="164">
        <v>0.24</v>
      </c>
      <c r="U62" s="23"/>
      <c r="V62" s="23"/>
    </row>
    <row r="63" spans="1:22" ht="15" customHeight="1" x14ac:dyDescent="0.3">
      <c r="A63" s="114" t="s">
        <v>232</v>
      </c>
      <c r="B63" s="114" t="s">
        <v>156</v>
      </c>
      <c r="C63" s="108">
        <v>0.18</v>
      </c>
      <c r="D63" s="108">
        <v>0.15</v>
      </c>
      <c r="E63" s="164">
        <v>0.21</v>
      </c>
      <c r="F63" s="114" t="s">
        <v>232</v>
      </c>
      <c r="G63" s="114" t="s">
        <v>156</v>
      </c>
      <c r="H63" s="108">
        <v>0.08</v>
      </c>
      <c r="I63" s="108">
        <v>0.03</v>
      </c>
      <c r="J63" s="164">
        <v>0.16</v>
      </c>
      <c r="K63" s="114" t="s">
        <v>232</v>
      </c>
      <c r="L63" s="114" t="s">
        <v>156</v>
      </c>
      <c r="M63" s="108">
        <v>0.14000000000000001</v>
      </c>
      <c r="N63" s="108">
        <v>0.05</v>
      </c>
      <c r="O63" s="164">
        <v>0.28000000000000003</v>
      </c>
      <c r="P63" s="114" t="s">
        <v>232</v>
      </c>
      <c r="Q63" s="114" t="s">
        <v>156</v>
      </c>
      <c r="R63" s="108">
        <v>0.18</v>
      </c>
      <c r="S63" s="108">
        <v>0.11</v>
      </c>
      <c r="T63" s="164">
        <v>0.28000000000000003</v>
      </c>
      <c r="U63" s="23"/>
      <c r="V63" s="23"/>
    </row>
    <row r="64" spans="1:22" ht="15" customHeight="1" x14ac:dyDescent="0.3">
      <c r="A64" s="114" t="s">
        <v>233</v>
      </c>
      <c r="B64" s="114" t="s">
        <v>156</v>
      </c>
      <c r="C64" s="108">
        <v>0.19</v>
      </c>
      <c r="D64" s="108">
        <v>0.16</v>
      </c>
      <c r="E64" s="164">
        <v>0.23</v>
      </c>
      <c r="F64" s="114" t="s">
        <v>233</v>
      </c>
      <c r="G64" s="114" t="s">
        <v>156</v>
      </c>
      <c r="H64" s="108">
        <v>7.0000000000000007E-2</v>
      </c>
      <c r="I64" s="108">
        <v>0.02</v>
      </c>
      <c r="J64" s="164">
        <v>0.14000000000000001</v>
      </c>
      <c r="K64" s="114" t="s">
        <v>233</v>
      </c>
      <c r="L64" s="114" t="s">
        <v>156</v>
      </c>
      <c r="M64" s="108">
        <v>0.16</v>
      </c>
      <c r="N64" s="108">
        <v>0.06</v>
      </c>
      <c r="O64" s="164">
        <v>0.32</v>
      </c>
      <c r="P64" s="114" t="s">
        <v>233</v>
      </c>
      <c r="Q64" s="114" t="s">
        <v>156</v>
      </c>
      <c r="R64" s="108">
        <v>0.17</v>
      </c>
      <c r="S64" s="108">
        <v>0.09</v>
      </c>
      <c r="T64" s="164">
        <v>0.27</v>
      </c>
      <c r="U64" s="23"/>
      <c r="V64" s="23"/>
    </row>
    <row r="65" spans="1:22" ht="15" customHeight="1" x14ac:dyDescent="0.3">
      <c r="A65" s="114" t="s">
        <v>234</v>
      </c>
      <c r="B65" s="114" t="s">
        <v>156</v>
      </c>
      <c r="C65" s="108">
        <v>0.22</v>
      </c>
      <c r="D65" s="108">
        <v>0.19</v>
      </c>
      <c r="E65" s="164">
        <v>0.26</v>
      </c>
      <c r="F65" s="114" t="s">
        <v>234</v>
      </c>
      <c r="G65" s="114" t="s">
        <v>156</v>
      </c>
      <c r="H65" s="108">
        <v>0.12</v>
      </c>
      <c r="I65" s="108">
        <v>0.05</v>
      </c>
      <c r="J65" s="164">
        <v>0.22</v>
      </c>
      <c r="K65" s="114" t="s">
        <v>234</v>
      </c>
      <c r="L65" s="114" t="s">
        <v>156</v>
      </c>
      <c r="M65" s="108">
        <v>0.14000000000000001</v>
      </c>
      <c r="N65" s="108">
        <v>0.05</v>
      </c>
      <c r="O65" s="164">
        <v>0.28999999999999998</v>
      </c>
      <c r="P65" s="114" t="s">
        <v>234</v>
      </c>
      <c r="Q65" s="114" t="s">
        <v>156</v>
      </c>
      <c r="R65" s="108">
        <v>0.46</v>
      </c>
      <c r="S65" s="108">
        <v>0.32</v>
      </c>
      <c r="T65" s="164">
        <v>0.64</v>
      </c>
      <c r="U65" s="23"/>
      <c r="V65" s="23"/>
    </row>
    <row r="66" spans="1:22" ht="15" customHeight="1" x14ac:dyDescent="0.3">
      <c r="A66" s="109" t="s">
        <v>235</v>
      </c>
      <c r="B66" s="114" t="s">
        <v>156</v>
      </c>
      <c r="C66" s="108">
        <v>0.39</v>
      </c>
      <c r="D66" s="108">
        <v>0.34</v>
      </c>
      <c r="E66" s="164">
        <v>0.44</v>
      </c>
      <c r="F66" s="114" t="s">
        <v>235</v>
      </c>
      <c r="G66" s="114" t="s">
        <v>156</v>
      </c>
      <c r="H66" s="108">
        <v>0.22</v>
      </c>
      <c r="I66" s="108">
        <v>0.12</v>
      </c>
      <c r="J66" s="164">
        <v>0.36</v>
      </c>
      <c r="K66" s="114" t="s">
        <v>235</v>
      </c>
      <c r="L66" s="114" t="s">
        <v>156</v>
      </c>
      <c r="M66" s="108">
        <v>0.15</v>
      </c>
      <c r="N66" s="108">
        <v>0.06</v>
      </c>
      <c r="O66" s="164">
        <v>0.3</v>
      </c>
      <c r="P66" s="114" t="s">
        <v>235</v>
      </c>
      <c r="Q66" s="114" t="s">
        <v>156</v>
      </c>
      <c r="R66" s="108">
        <v>0.68</v>
      </c>
      <c r="S66" s="108">
        <v>0.5</v>
      </c>
      <c r="T66" s="164">
        <v>0.9</v>
      </c>
      <c r="U66" s="23"/>
      <c r="V66" s="23"/>
    </row>
    <row r="67" spans="1:22" ht="15" customHeight="1" x14ac:dyDescent="0.3">
      <c r="A67" s="109" t="s">
        <v>236</v>
      </c>
      <c r="B67" s="114" t="s">
        <v>156</v>
      </c>
      <c r="C67" s="108">
        <v>0.61</v>
      </c>
      <c r="D67" s="108">
        <v>0.54</v>
      </c>
      <c r="E67" s="164">
        <v>0.68</v>
      </c>
      <c r="F67" s="114" t="s">
        <v>236</v>
      </c>
      <c r="G67" s="114" t="s">
        <v>156</v>
      </c>
      <c r="H67" s="108">
        <v>0.3</v>
      </c>
      <c r="I67" s="108">
        <v>0.17</v>
      </c>
      <c r="J67" s="164">
        <v>0.45</v>
      </c>
      <c r="K67" s="114" t="s">
        <v>236</v>
      </c>
      <c r="L67" s="114" t="s">
        <v>156</v>
      </c>
      <c r="M67" s="108">
        <v>0.33</v>
      </c>
      <c r="N67" s="108">
        <v>0.16</v>
      </c>
      <c r="O67" s="164">
        <v>0.56999999999999995</v>
      </c>
      <c r="P67" s="114" t="s">
        <v>236</v>
      </c>
      <c r="Q67" s="114" t="s">
        <v>156</v>
      </c>
      <c r="R67" s="108">
        <v>1.01</v>
      </c>
      <c r="S67" s="108">
        <v>0.78</v>
      </c>
      <c r="T67" s="164">
        <v>1.27</v>
      </c>
      <c r="U67" s="23"/>
      <c r="V67" s="23"/>
    </row>
    <row r="68" spans="1:22" ht="15" customHeight="1" x14ac:dyDescent="0.3">
      <c r="A68" s="109" t="s">
        <v>237</v>
      </c>
      <c r="B68" s="114" t="s">
        <v>156</v>
      </c>
      <c r="C68" s="108">
        <v>1.06</v>
      </c>
      <c r="D68" s="108">
        <v>0.98</v>
      </c>
      <c r="E68" s="164">
        <v>1.1499999999999999</v>
      </c>
      <c r="F68" s="114" t="s">
        <v>237</v>
      </c>
      <c r="G68" s="114" t="s">
        <v>156</v>
      </c>
      <c r="H68" s="108">
        <v>0.28000000000000003</v>
      </c>
      <c r="I68" s="108">
        <v>0.16</v>
      </c>
      <c r="J68" s="164">
        <v>0.42</v>
      </c>
      <c r="K68" s="114" t="s">
        <v>237</v>
      </c>
      <c r="L68" s="114" t="s">
        <v>156</v>
      </c>
      <c r="M68" s="108">
        <v>0.34</v>
      </c>
      <c r="N68" s="108">
        <v>0.17</v>
      </c>
      <c r="O68" s="164">
        <v>0.59</v>
      </c>
      <c r="P68" s="114" t="s">
        <v>237</v>
      </c>
      <c r="Q68" s="114" t="s">
        <v>156</v>
      </c>
      <c r="R68" s="108">
        <v>1.1399999999999999</v>
      </c>
      <c r="S68" s="108">
        <v>0.91</v>
      </c>
      <c r="T68" s="164">
        <v>1.4</v>
      </c>
      <c r="U68" s="23"/>
      <c r="V68" s="23"/>
    </row>
    <row r="69" spans="1:22" ht="15" customHeight="1" x14ac:dyDescent="0.3">
      <c r="A69" s="109" t="s">
        <v>238</v>
      </c>
      <c r="B69" s="114" t="s">
        <v>156</v>
      </c>
      <c r="C69" s="108">
        <v>1.36</v>
      </c>
      <c r="D69" s="108">
        <v>1.26</v>
      </c>
      <c r="E69" s="164">
        <v>1.46</v>
      </c>
      <c r="F69" s="114" t="s">
        <v>238</v>
      </c>
      <c r="G69" s="114" t="s">
        <v>156</v>
      </c>
      <c r="H69" s="108">
        <v>0.47</v>
      </c>
      <c r="I69" s="108">
        <v>0.31</v>
      </c>
      <c r="J69" s="164">
        <v>0.67</v>
      </c>
      <c r="K69" s="114" t="s">
        <v>238</v>
      </c>
      <c r="L69" s="114" t="s">
        <v>156</v>
      </c>
      <c r="M69" s="108">
        <v>0.59</v>
      </c>
      <c r="N69" s="108">
        <v>0.31</v>
      </c>
      <c r="O69" s="164">
        <v>0.98</v>
      </c>
      <c r="P69" s="114" t="s">
        <v>238</v>
      </c>
      <c r="Q69" s="114" t="s">
        <v>156</v>
      </c>
      <c r="R69" s="108">
        <v>1.24</v>
      </c>
      <c r="S69" s="108">
        <v>0.98</v>
      </c>
      <c r="T69" s="164">
        <v>1.53</v>
      </c>
      <c r="U69" s="23"/>
      <c r="V69" s="23"/>
    </row>
    <row r="70" spans="1:22" ht="15" customHeight="1" x14ac:dyDescent="0.3">
      <c r="A70" s="109" t="s">
        <v>239</v>
      </c>
      <c r="B70" s="114" t="s">
        <v>156</v>
      </c>
      <c r="C70" s="108">
        <v>1.57</v>
      </c>
      <c r="D70" s="108">
        <v>1.46</v>
      </c>
      <c r="E70" s="164">
        <v>1.68</v>
      </c>
      <c r="F70" s="114" t="s">
        <v>239</v>
      </c>
      <c r="G70" s="114" t="s">
        <v>156</v>
      </c>
      <c r="H70" s="108">
        <v>0.62</v>
      </c>
      <c r="I70" s="108">
        <v>0.42</v>
      </c>
      <c r="J70" s="164">
        <v>0.86</v>
      </c>
      <c r="K70" s="114" t="s">
        <v>239</v>
      </c>
      <c r="L70" s="114" t="s">
        <v>156</v>
      </c>
      <c r="M70" s="108">
        <v>1.48</v>
      </c>
      <c r="N70" s="108">
        <v>0.99</v>
      </c>
      <c r="O70" s="164">
        <v>2.08</v>
      </c>
      <c r="P70" s="114" t="s">
        <v>239</v>
      </c>
      <c r="Q70" s="114" t="s">
        <v>156</v>
      </c>
      <c r="R70" s="108">
        <v>0.94</v>
      </c>
      <c r="S70" s="108">
        <v>0.73</v>
      </c>
      <c r="T70" s="164">
        <v>1.18</v>
      </c>
      <c r="U70" s="23"/>
      <c r="V70" s="23"/>
    </row>
    <row r="71" spans="1:22" ht="15" customHeight="1" x14ac:dyDescent="0.3">
      <c r="A71" s="109" t="s">
        <v>240</v>
      </c>
      <c r="B71" s="114" t="s">
        <v>156</v>
      </c>
      <c r="C71" s="108">
        <v>1.32</v>
      </c>
      <c r="D71" s="108">
        <v>1.23</v>
      </c>
      <c r="E71" s="164">
        <v>1.42</v>
      </c>
      <c r="F71" s="114" t="s">
        <v>240</v>
      </c>
      <c r="G71" s="114" t="s">
        <v>156</v>
      </c>
      <c r="H71" s="108">
        <v>0.43</v>
      </c>
      <c r="I71" s="108">
        <v>0.27</v>
      </c>
      <c r="J71" s="164">
        <v>0.63</v>
      </c>
      <c r="K71" s="114" t="s">
        <v>240</v>
      </c>
      <c r="L71" s="114" t="s">
        <v>156</v>
      </c>
      <c r="M71" s="108">
        <v>1.87</v>
      </c>
      <c r="N71" s="108">
        <v>1.35</v>
      </c>
      <c r="O71" s="164">
        <v>2.48</v>
      </c>
      <c r="P71" s="114" t="s">
        <v>240</v>
      </c>
      <c r="Q71" s="114" t="s">
        <v>156</v>
      </c>
      <c r="R71" s="108">
        <v>0.82</v>
      </c>
      <c r="S71" s="108">
        <v>0.63</v>
      </c>
      <c r="T71" s="164">
        <v>1.03</v>
      </c>
      <c r="U71" s="23"/>
      <c r="V71" s="23"/>
    </row>
    <row r="72" spans="1:22" ht="15" customHeight="1" x14ac:dyDescent="0.3">
      <c r="A72" s="109" t="s">
        <v>241</v>
      </c>
      <c r="B72" s="114" t="s">
        <v>156</v>
      </c>
      <c r="C72" s="108">
        <v>1.33</v>
      </c>
      <c r="D72" s="108">
        <v>1.25</v>
      </c>
      <c r="E72" s="164">
        <v>1.43</v>
      </c>
      <c r="F72" s="114" t="s">
        <v>242</v>
      </c>
      <c r="G72" s="114" t="s">
        <v>156</v>
      </c>
      <c r="H72" s="108">
        <v>0.46</v>
      </c>
      <c r="I72" s="108">
        <v>0.28999999999999998</v>
      </c>
      <c r="J72" s="164">
        <v>0.67</v>
      </c>
      <c r="K72" s="114" t="s">
        <v>242</v>
      </c>
      <c r="L72" s="114" t="s">
        <v>156</v>
      </c>
      <c r="M72" s="108">
        <v>1.88</v>
      </c>
      <c r="N72" s="108">
        <v>1.39</v>
      </c>
      <c r="O72" s="164">
        <v>2.4300000000000002</v>
      </c>
      <c r="P72" s="114" t="s">
        <v>242</v>
      </c>
      <c r="Q72" s="114" t="s">
        <v>156</v>
      </c>
      <c r="R72" s="108">
        <v>0.53</v>
      </c>
      <c r="S72" s="108">
        <v>0.39</v>
      </c>
      <c r="T72" s="164">
        <v>0.72</v>
      </c>
      <c r="U72" s="23"/>
      <c r="V72" s="23"/>
    </row>
    <row r="73" spans="1:22" ht="15" customHeight="1" x14ac:dyDescent="0.3">
      <c r="A73" s="109" t="s">
        <v>243</v>
      </c>
      <c r="B73" s="114" t="s">
        <v>156</v>
      </c>
      <c r="C73" s="108">
        <v>1.28</v>
      </c>
      <c r="D73" s="108">
        <v>1.19</v>
      </c>
      <c r="E73" s="164">
        <v>1.37</v>
      </c>
      <c r="F73" s="114" t="s">
        <v>243</v>
      </c>
      <c r="G73" s="114" t="s">
        <v>156</v>
      </c>
      <c r="H73" s="108">
        <v>0.77</v>
      </c>
      <c r="I73" s="108">
        <v>0.55000000000000004</v>
      </c>
      <c r="J73" s="164">
        <v>1.05</v>
      </c>
      <c r="K73" s="114" t="s">
        <v>243</v>
      </c>
      <c r="L73" s="114" t="s">
        <v>156</v>
      </c>
      <c r="M73" s="108">
        <v>1.92</v>
      </c>
      <c r="N73" s="108">
        <v>1.43</v>
      </c>
      <c r="O73" s="164">
        <v>2.48</v>
      </c>
      <c r="P73" s="114" t="s">
        <v>243</v>
      </c>
      <c r="Q73" s="114" t="s">
        <v>156</v>
      </c>
      <c r="R73" s="108">
        <v>0.49</v>
      </c>
      <c r="S73" s="108">
        <v>0.35</v>
      </c>
      <c r="T73" s="164">
        <v>0.66</v>
      </c>
      <c r="U73" s="23"/>
      <c r="V73" s="23"/>
    </row>
    <row r="74" spans="1:22" ht="15" customHeight="1" x14ac:dyDescent="0.3">
      <c r="A74" s="109" t="s">
        <v>244</v>
      </c>
      <c r="B74" s="114" t="s">
        <v>156</v>
      </c>
      <c r="C74" s="108">
        <v>1.39</v>
      </c>
      <c r="D74" s="108">
        <v>1.3</v>
      </c>
      <c r="E74" s="164">
        <v>1.48</v>
      </c>
      <c r="F74" s="114" t="s">
        <v>244</v>
      </c>
      <c r="G74" s="114" t="s">
        <v>156</v>
      </c>
      <c r="H74" s="108">
        <v>0.83</v>
      </c>
      <c r="I74" s="108">
        <v>0.59</v>
      </c>
      <c r="J74" s="164">
        <v>1.1000000000000001</v>
      </c>
      <c r="K74" s="114" t="s">
        <v>244</v>
      </c>
      <c r="L74" s="114" t="s">
        <v>156</v>
      </c>
      <c r="M74" s="108">
        <v>2.36</v>
      </c>
      <c r="N74" s="108">
        <v>1.83</v>
      </c>
      <c r="O74" s="164">
        <v>2.94</v>
      </c>
      <c r="P74" s="114" t="s">
        <v>244</v>
      </c>
      <c r="Q74" s="114" t="s">
        <v>156</v>
      </c>
      <c r="R74" s="108">
        <v>0.7</v>
      </c>
      <c r="S74" s="108">
        <v>0.53</v>
      </c>
      <c r="T74" s="164">
        <v>0.9</v>
      </c>
      <c r="U74" s="23"/>
      <c r="V74" s="23"/>
    </row>
    <row r="75" spans="1:22" ht="15" customHeight="1" x14ac:dyDescent="0.3">
      <c r="A75" s="109" t="s">
        <v>245</v>
      </c>
      <c r="B75" s="114" t="s">
        <v>156</v>
      </c>
      <c r="C75" s="108">
        <v>1.41</v>
      </c>
      <c r="D75" s="108">
        <v>1.31</v>
      </c>
      <c r="E75" s="164">
        <v>1.51</v>
      </c>
      <c r="F75" s="114" t="s">
        <v>246</v>
      </c>
      <c r="G75" s="114" t="s">
        <v>156</v>
      </c>
      <c r="H75" s="108">
        <v>0.92</v>
      </c>
      <c r="I75" s="108">
        <v>0.66</v>
      </c>
      <c r="J75" s="164">
        <v>1.26</v>
      </c>
      <c r="K75" s="114" t="s">
        <v>246</v>
      </c>
      <c r="L75" s="114" t="s">
        <v>156</v>
      </c>
      <c r="M75" s="108">
        <v>1.56</v>
      </c>
      <c r="N75" s="108">
        <v>1.1000000000000001</v>
      </c>
      <c r="O75" s="164">
        <v>2.09</v>
      </c>
      <c r="P75" s="114" t="s">
        <v>246</v>
      </c>
      <c r="Q75" s="114" t="s">
        <v>156</v>
      </c>
      <c r="R75" s="108">
        <v>1.32</v>
      </c>
      <c r="S75" s="108">
        <v>1.06</v>
      </c>
      <c r="T75" s="164">
        <v>1.61</v>
      </c>
      <c r="U75" s="23"/>
      <c r="V75" s="23"/>
    </row>
    <row r="76" spans="1:22" ht="15" customHeight="1" x14ac:dyDescent="0.3">
      <c r="A76" s="109" t="s">
        <v>247</v>
      </c>
      <c r="B76" s="114" t="s">
        <v>156</v>
      </c>
      <c r="C76" s="108">
        <v>1.38</v>
      </c>
      <c r="D76" s="108">
        <v>1.29</v>
      </c>
      <c r="E76" s="164">
        <v>1.48</v>
      </c>
      <c r="F76" s="114" t="s">
        <v>247</v>
      </c>
      <c r="G76" s="114" t="s">
        <v>156</v>
      </c>
      <c r="H76" s="108">
        <v>1.54</v>
      </c>
      <c r="I76" s="108">
        <v>1.17</v>
      </c>
      <c r="J76" s="164">
        <v>1.96</v>
      </c>
      <c r="K76" s="114" t="s">
        <v>247</v>
      </c>
      <c r="L76" s="114" t="s">
        <v>156</v>
      </c>
      <c r="M76" s="108">
        <v>1.74</v>
      </c>
      <c r="N76" s="108">
        <v>1.26</v>
      </c>
      <c r="O76" s="164">
        <v>2.2799999999999998</v>
      </c>
      <c r="P76" s="114" t="s">
        <v>247</v>
      </c>
      <c r="Q76" s="114" t="s">
        <v>156</v>
      </c>
      <c r="R76" s="108">
        <v>2.23</v>
      </c>
      <c r="S76" s="108">
        <v>1.87</v>
      </c>
      <c r="T76" s="164">
        <v>2.61</v>
      </c>
      <c r="U76" s="23"/>
      <c r="V76" s="23"/>
    </row>
    <row r="77" spans="1:22" ht="15" customHeight="1" x14ac:dyDescent="0.3">
      <c r="A77" s="109" t="s">
        <v>248</v>
      </c>
      <c r="B77" s="114" t="s">
        <v>156</v>
      </c>
      <c r="C77" s="108">
        <v>1.28</v>
      </c>
      <c r="D77" s="108">
        <v>1.19</v>
      </c>
      <c r="E77" s="164">
        <v>1.36</v>
      </c>
      <c r="F77" s="114" t="s">
        <v>248</v>
      </c>
      <c r="G77" s="114" t="s">
        <v>156</v>
      </c>
      <c r="H77" s="108">
        <v>1.62</v>
      </c>
      <c r="I77" s="108">
        <v>1.27</v>
      </c>
      <c r="J77" s="164">
        <v>2.0099999999999998</v>
      </c>
      <c r="K77" s="114" t="s">
        <v>248</v>
      </c>
      <c r="L77" s="114" t="s">
        <v>156</v>
      </c>
      <c r="M77" s="108">
        <v>1.36</v>
      </c>
      <c r="N77" s="108">
        <v>0.97</v>
      </c>
      <c r="O77" s="164">
        <v>1.83</v>
      </c>
      <c r="P77" s="114" t="s">
        <v>248</v>
      </c>
      <c r="Q77" s="114" t="s">
        <v>156</v>
      </c>
      <c r="R77" s="108">
        <v>2.29</v>
      </c>
      <c r="S77" s="108">
        <v>1.94</v>
      </c>
      <c r="T77" s="164">
        <v>2.67</v>
      </c>
      <c r="U77" s="23"/>
      <c r="V77" s="23"/>
    </row>
    <row r="78" spans="1:22" ht="15" customHeight="1" x14ac:dyDescent="0.3">
      <c r="A78" s="109" t="s">
        <v>249</v>
      </c>
      <c r="B78" s="114" t="s">
        <v>156</v>
      </c>
      <c r="C78" s="108">
        <v>1.1399999999999999</v>
      </c>
      <c r="D78" s="108">
        <v>1.06</v>
      </c>
      <c r="E78" s="164">
        <v>1.22</v>
      </c>
      <c r="F78" s="114" t="s">
        <v>249</v>
      </c>
      <c r="G78" s="114" t="s">
        <v>156</v>
      </c>
      <c r="H78" s="108">
        <v>1.67</v>
      </c>
      <c r="I78" s="108">
        <v>1.31</v>
      </c>
      <c r="J78" s="164">
        <v>2.06</v>
      </c>
      <c r="K78" s="114" t="s">
        <v>249</v>
      </c>
      <c r="L78" s="114" t="s">
        <v>156</v>
      </c>
      <c r="M78" s="108">
        <v>1.65</v>
      </c>
      <c r="N78" s="108">
        <v>1.24</v>
      </c>
      <c r="O78" s="164">
        <v>2.14</v>
      </c>
      <c r="P78" s="114" t="s">
        <v>249</v>
      </c>
      <c r="Q78" s="114" t="s">
        <v>156</v>
      </c>
      <c r="R78" s="108">
        <v>2.2799999999999998</v>
      </c>
      <c r="S78" s="108">
        <v>1.92</v>
      </c>
      <c r="T78" s="164">
        <v>2.69</v>
      </c>
      <c r="U78" s="23"/>
      <c r="V78" s="23"/>
    </row>
    <row r="79" spans="1:22" ht="15" customHeight="1" x14ac:dyDescent="0.3">
      <c r="A79" s="109" t="s">
        <v>250</v>
      </c>
      <c r="B79" s="114" t="s">
        <v>156</v>
      </c>
      <c r="C79" s="108">
        <v>1.21</v>
      </c>
      <c r="D79" s="108">
        <v>1.1299999999999999</v>
      </c>
      <c r="E79" s="164">
        <v>1.28</v>
      </c>
      <c r="F79" s="114" t="s">
        <v>250</v>
      </c>
      <c r="G79" s="114" t="s">
        <v>156</v>
      </c>
      <c r="H79" s="108">
        <v>1.76</v>
      </c>
      <c r="I79" s="108">
        <v>1.41</v>
      </c>
      <c r="J79" s="164">
        <v>2.15</v>
      </c>
      <c r="K79" s="114" t="s">
        <v>250</v>
      </c>
      <c r="L79" s="114" t="s">
        <v>156</v>
      </c>
      <c r="M79" s="108">
        <v>1.53</v>
      </c>
      <c r="N79" s="108">
        <v>1.1100000000000001</v>
      </c>
      <c r="O79" s="164">
        <v>2.0299999999999998</v>
      </c>
      <c r="P79" s="114" t="s">
        <v>250</v>
      </c>
      <c r="Q79" s="114" t="s">
        <v>156</v>
      </c>
      <c r="R79" s="108">
        <v>1.85</v>
      </c>
      <c r="S79" s="108">
        <v>1.56</v>
      </c>
      <c r="T79" s="164">
        <v>2.17</v>
      </c>
      <c r="U79" s="23"/>
      <c r="V79" s="23"/>
    </row>
    <row r="80" spans="1:22" ht="15" customHeight="1" x14ac:dyDescent="0.3">
      <c r="A80" s="109" t="s">
        <v>251</v>
      </c>
      <c r="B80" s="114" t="s">
        <v>156</v>
      </c>
      <c r="C80" s="108">
        <v>1.44</v>
      </c>
      <c r="D80" s="108">
        <v>1.35</v>
      </c>
      <c r="E80" s="164">
        <v>1.53</v>
      </c>
      <c r="F80" s="114" t="s">
        <v>251</v>
      </c>
      <c r="G80" s="114" t="s">
        <v>156</v>
      </c>
      <c r="H80" s="108">
        <v>1.87</v>
      </c>
      <c r="I80" s="108">
        <v>1.5</v>
      </c>
      <c r="J80" s="164">
        <v>2.2799999999999998</v>
      </c>
      <c r="K80" s="114" t="s">
        <v>251</v>
      </c>
      <c r="L80" s="114" t="s">
        <v>156</v>
      </c>
      <c r="M80" s="108">
        <v>0.79</v>
      </c>
      <c r="N80" s="108">
        <v>0.51</v>
      </c>
      <c r="O80" s="164">
        <v>1.1399999999999999</v>
      </c>
      <c r="P80" s="114" t="s">
        <v>251</v>
      </c>
      <c r="Q80" s="114" t="s">
        <v>156</v>
      </c>
      <c r="R80" s="108">
        <v>1.61</v>
      </c>
      <c r="S80" s="108">
        <v>1.33</v>
      </c>
      <c r="T80" s="164">
        <v>1.92</v>
      </c>
      <c r="U80" s="23"/>
      <c r="V80" s="23"/>
    </row>
    <row r="81" spans="1:22" ht="15" customHeight="1" x14ac:dyDescent="0.3">
      <c r="A81" s="116" t="s">
        <v>252</v>
      </c>
      <c r="B81" s="107" t="s">
        <v>156</v>
      </c>
      <c r="C81" s="115">
        <v>1.63</v>
      </c>
      <c r="D81" s="108">
        <v>1.54</v>
      </c>
      <c r="E81" s="164">
        <v>1.73</v>
      </c>
      <c r="F81" s="116" t="s">
        <v>252</v>
      </c>
      <c r="G81" s="114" t="s">
        <v>156</v>
      </c>
      <c r="H81" s="108">
        <v>2.1800000000000002</v>
      </c>
      <c r="I81" s="108">
        <v>1.79</v>
      </c>
      <c r="J81" s="164">
        <v>2.61</v>
      </c>
      <c r="K81" s="119" t="s">
        <v>252</v>
      </c>
      <c r="L81" s="114" t="s">
        <v>156</v>
      </c>
      <c r="M81" s="108">
        <v>0.82</v>
      </c>
      <c r="N81" s="108">
        <v>0.53</v>
      </c>
      <c r="O81" s="164">
        <v>1.18</v>
      </c>
      <c r="P81" s="107" t="s">
        <v>252</v>
      </c>
      <c r="Q81" s="114" t="s">
        <v>156</v>
      </c>
      <c r="R81" s="108">
        <v>1.26</v>
      </c>
      <c r="S81" s="108">
        <v>1.02</v>
      </c>
      <c r="T81" s="164">
        <v>1.54</v>
      </c>
      <c r="U81" s="23"/>
      <c r="V81" s="23"/>
    </row>
    <row r="82" spans="1:22" ht="15" customHeight="1" x14ac:dyDescent="0.3">
      <c r="A82" s="116" t="s">
        <v>253</v>
      </c>
      <c r="B82" s="107" t="s">
        <v>156</v>
      </c>
      <c r="C82" s="115">
        <v>1.79</v>
      </c>
      <c r="D82" s="108">
        <v>1.7</v>
      </c>
      <c r="E82" s="164">
        <v>1.89</v>
      </c>
      <c r="F82" s="114" t="s">
        <v>253</v>
      </c>
      <c r="G82" s="114" t="s">
        <v>156</v>
      </c>
      <c r="H82" s="108">
        <v>2.31</v>
      </c>
      <c r="I82" s="108">
        <v>1.9</v>
      </c>
      <c r="J82" s="164">
        <v>2.78</v>
      </c>
      <c r="K82" s="114" t="s">
        <v>253</v>
      </c>
      <c r="L82" s="114" t="s">
        <v>156</v>
      </c>
      <c r="M82" s="108">
        <v>0.76</v>
      </c>
      <c r="N82" s="108">
        <v>0.5</v>
      </c>
      <c r="O82" s="164">
        <v>1.07</v>
      </c>
      <c r="P82" s="114" t="s">
        <v>253</v>
      </c>
      <c r="Q82" s="114" t="s">
        <v>156</v>
      </c>
      <c r="R82" s="108">
        <v>1.1399999999999999</v>
      </c>
      <c r="S82" s="108">
        <v>0.9</v>
      </c>
      <c r="T82" s="164">
        <v>1.41</v>
      </c>
      <c r="U82" s="23"/>
      <c r="V82" s="23"/>
    </row>
    <row r="83" spans="1:22" ht="15" customHeight="1" x14ac:dyDescent="0.3">
      <c r="A83" s="114" t="s">
        <v>254</v>
      </c>
      <c r="B83" s="114" t="s">
        <v>156</v>
      </c>
      <c r="C83" s="108">
        <v>2.02</v>
      </c>
      <c r="D83" s="108">
        <v>1.91</v>
      </c>
      <c r="E83" s="164">
        <v>2.13</v>
      </c>
      <c r="F83" s="114" t="s">
        <v>254</v>
      </c>
      <c r="G83" s="114" t="s">
        <v>156</v>
      </c>
      <c r="H83" s="108">
        <v>2.56</v>
      </c>
      <c r="I83" s="108">
        <v>2.12</v>
      </c>
      <c r="J83" s="164">
        <v>3.04</v>
      </c>
      <c r="K83" s="114" t="s">
        <v>254</v>
      </c>
      <c r="L83" s="114" t="s">
        <v>156</v>
      </c>
      <c r="M83" s="108">
        <v>1.31</v>
      </c>
      <c r="N83" s="108">
        <v>0.93</v>
      </c>
      <c r="O83" s="164">
        <v>1.76</v>
      </c>
      <c r="P83" s="114" t="s">
        <v>255</v>
      </c>
      <c r="Q83" s="114" t="s">
        <v>156</v>
      </c>
      <c r="R83" s="117">
        <v>1.36</v>
      </c>
      <c r="S83" s="117">
        <v>1.1200000000000001</v>
      </c>
      <c r="T83" s="165">
        <v>1.62</v>
      </c>
      <c r="U83" s="23"/>
      <c r="V83" s="23"/>
    </row>
    <row r="84" spans="1:22" ht="15" customHeight="1" x14ac:dyDescent="0.3">
      <c r="A84" s="114" t="s">
        <v>256</v>
      </c>
      <c r="B84" s="114" t="s">
        <v>156</v>
      </c>
      <c r="C84" s="108">
        <v>2.02</v>
      </c>
      <c r="D84" s="108">
        <v>1.91</v>
      </c>
      <c r="E84" s="164">
        <v>2.13</v>
      </c>
      <c r="F84" s="114" t="s">
        <v>256</v>
      </c>
      <c r="G84" s="114" t="s">
        <v>156</v>
      </c>
      <c r="H84" s="108">
        <v>2.39</v>
      </c>
      <c r="I84" s="108">
        <v>1.92</v>
      </c>
      <c r="J84" s="164">
        <v>2.92</v>
      </c>
      <c r="K84" s="114" t="s">
        <v>256</v>
      </c>
      <c r="L84" s="114" t="s">
        <v>156</v>
      </c>
      <c r="M84" s="108">
        <v>1.49</v>
      </c>
      <c r="N84" s="108">
        <v>1.0900000000000001</v>
      </c>
      <c r="O84" s="164">
        <v>2.02</v>
      </c>
      <c r="P84" s="114" t="s">
        <v>256</v>
      </c>
      <c r="Q84" s="114" t="s">
        <v>156</v>
      </c>
      <c r="R84" s="117">
        <v>1.25</v>
      </c>
      <c r="S84" s="117">
        <v>1</v>
      </c>
      <c r="T84" s="165">
        <v>1.55</v>
      </c>
      <c r="U84" s="23"/>
      <c r="V84" s="23"/>
    </row>
    <row r="85" spans="1:22" ht="15" customHeight="1" x14ac:dyDescent="0.3">
      <c r="A85" s="114" t="s">
        <v>257</v>
      </c>
      <c r="B85" s="114" t="s">
        <v>156</v>
      </c>
      <c r="C85" s="108">
        <v>1.7</v>
      </c>
      <c r="D85" s="108">
        <v>1.61</v>
      </c>
      <c r="E85" s="164">
        <v>1.79</v>
      </c>
      <c r="F85" s="114" t="s">
        <v>257</v>
      </c>
      <c r="G85" s="114" t="s">
        <v>156</v>
      </c>
      <c r="H85" s="108">
        <v>2.13</v>
      </c>
      <c r="I85" s="108">
        <v>1.73</v>
      </c>
      <c r="J85" s="164">
        <v>2.57</v>
      </c>
      <c r="K85" s="114" t="s">
        <v>257</v>
      </c>
      <c r="L85" s="114" t="s">
        <v>156</v>
      </c>
      <c r="M85" s="108">
        <v>1.35</v>
      </c>
      <c r="N85" s="108">
        <v>0.98</v>
      </c>
      <c r="O85" s="164">
        <v>1.77</v>
      </c>
      <c r="P85" s="114" t="s">
        <v>257</v>
      </c>
      <c r="Q85" s="114" t="s">
        <v>156</v>
      </c>
      <c r="R85" s="117">
        <v>1.18</v>
      </c>
      <c r="S85" s="117">
        <v>0.95</v>
      </c>
      <c r="T85" s="165">
        <v>1.42</v>
      </c>
      <c r="U85" s="23"/>
      <c r="V85" s="23"/>
    </row>
    <row r="86" spans="1:22" ht="15" customHeight="1" x14ac:dyDescent="0.3">
      <c r="A86" s="114" t="s">
        <v>258</v>
      </c>
      <c r="B86" s="114" t="s">
        <v>156</v>
      </c>
      <c r="C86" s="108">
        <v>1.51</v>
      </c>
      <c r="D86" s="108">
        <v>1.42</v>
      </c>
      <c r="E86" s="164">
        <v>1.6</v>
      </c>
      <c r="F86" s="114" t="s">
        <v>258</v>
      </c>
      <c r="G86" s="114" t="s">
        <v>156</v>
      </c>
      <c r="H86" s="108">
        <v>1.84</v>
      </c>
      <c r="I86" s="108">
        <v>1.47</v>
      </c>
      <c r="J86" s="164">
        <v>2.2400000000000002</v>
      </c>
      <c r="K86" s="114" t="s">
        <v>258</v>
      </c>
      <c r="L86" s="114" t="s">
        <v>156</v>
      </c>
      <c r="M86" s="108">
        <v>1.53</v>
      </c>
      <c r="N86" s="108">
        <v>1.1599999999999999</v>
      </c>
      <c r="O86" s="164">
        <v>1.96</v>
      </c>
      <c r="P86" s="114" t="s">
        <v>258</v>
      </c>
      <c r="Q86" s="114" t="s">
        <v>156</v>
      </c>
      <c r="R86" s="117">
        <v>1.06</v>
      </c>
      <c r="S86" s="117">
        <v>0.86</v>
      </c>
      <c r="T86" s="165">
        <v>1.29</v>
      </c>
      <c r="U86" s="23"/>
      <c r="V86" s="23"/>
    </row>
    <row r="87" spans="1:22" ht="15" customHeight="1" x14ac:dyDescent="0.3">
      <c r="A87" s="114" t="s">
        <v>259</v>
      </c>
      <c r="B87" s="114" t="s">
        <v>156</v>
      </c>
      <c r="C87" s="108">
        <v>1.58</v>
      </c>
      <c r="D87" s="108">
        <v>1.49</v>
      </c>
      <c r="E87" s="164">
        <v>1.67</v>
      </c>
      <c r="F87" s="114" t="s">
        <v>259</v>
      </c>
      <c r="G87" s="114" t="s">
        <v>156</v>
      </c>
      <c r="H87" s="108">
        <v>1.95</v>
      </c>
      <c r="I87" s="108">
        <v>1.56</v>
      </c>
      <c r="J87" s="164">
        <v>2.36</v>
      </c>
      <c r="K87" s="114" t="s">
        <v>259</v>
      </c>
      <c r="L87" s="114" t="s">
        <v>156</v>
      </c>
      <c r="M87" s="108">
        <v>2.0299999999999998</v>
      </c>
      <c r="N87" s="108">
        <v>1.58</v>
      </c>
      <c r="O87" s="164">
        <v>2.5499999999999998</v>
      </c>
      <c r="P87" s="114" t="s">
        <v>259</v>
      </c>
      <c r="Q87" s="114" t="s">
        <v>156</v>
      </c>
      <c r="R87" s="117">
        <v>1.44</v>
      </c>
      <c r="S87" s="117">
        <v>1.21</v>
      </c>
      <c r="T87" s="165">
        <v>1.72</v>
      </c>
      <c r="U87" s="23"/>
      <c r="V87" s="23"/>
    </row>
    <row r="88" spans="1:22" ht="15" customHeight="1" x14ac:dyDescent="0.3">
      <c r="A88" s="110" t="s">
        <v>260</v>
      </c>
      <c r="B88" s="119" t="s">
        <v>156</v>
      </c>
      <c r="C88" s="117">
        <v>1.65</v>
      </c>
      <c r="D88" s="117">
        <v>1.55</v>
      </c>
      <c r="E88" s="165">
        <v>1.75</v>
      </c>
      <c r="F88" s="109" t="s">
        <v>260</v>
      </c>
      <c r="G88" s="114" t="s">
        <v>156</v>
      </c>
      <c r="H88" s="118">
        <v>2.11</v>
      </c>
      <c r="I88" s="118">
        <v>1.72</v>
      </c>
      <c r="J88" s="216">
        <v>2.5499999999999998</v>
      </c>
      <c r="K88" s="109" t="s">
        <v>261</v>
      </c>
      <c r="L88" s="114" t="s">
        <v>156</v>
      </c>
      <c r="M88" s="118">
        <v>2.2400000000000002</v>
      </c>
      <c r="N88" s="118">
        <v>1.75</v>
      </c>
      <c r="O88" s="216">
        <v>2.77</v>
      </c>
      <c r="P88" s="109" t="s">
        <v>260</v>
      </c>
      <c r="Q88" s="114" t="s">
        <v>156</v>
      </c>
      <c r="R88" s="117">
        <v>1.58</v>
      </c>
      <c r="S88" s="117">
        <v>1.31</v>
      </c>
      <c r="T88" s="165">
        <v>1.89</v>
      </c>
      <c r="U88" s="23"/>
      <c r="V88" s="23"/>
    </row>
    <row r="89" spans="1:22" ht="15" customHeight="1" x14ac:dyDescent="0.3">
      <c r="A89" s="109" t="s">
        <v>262</v>
      </c>
      <c r="B89" s="114" t="s">
        <v>156</v>
      </c>
      <c r="C89" s="108">
        <v>1.64</v>
      </c>
      <c r="D89" s="108">
        <v>1.54</v>
      </c>
      <c r="E89" s="164">
        <v>1.73</v>
      </c>
      <c r="F89" s="109" t="s">
        <v>262</v>
      </c>
      <c r="G89" s="114" t="s">
        <v>156</v>
      </c>
      <c r="H89" s="108">
        <v>1.98</v>
      </c>
      <c r="I89" s="108">
        <v>1.62</v>
      </c>
      <c r="J89" s="164">
        <v>2.34</v>
      </c>
      <c r="K89" s="109" t="s">
        <v>262</v>
      </c>
      <c r="L89" s="114" t="s">
        <v>156</v>
      </c>
      <c r="M89" s="108">
        <v>2.14</v>
      </c>
      <c r="N89" s="108">
        <v>1.67</v>
      </c>
      <c r="O89" s="164">
        <v>2.67</v>
      </c>
      <c r="P89" s="109" t="s">
        <v>263</v>
      </c>
      <c r="Q89" s="114" t="s">
        <v>156</v>
      </c>
      <c r="R89" s="108">
        <v>1.24</v>
      </c>
      <c r="S89" s="108">
        <v>1.01</v>
      </c>
      <c r="T89" s="164">
        <v>1.5</v>
      </c>
      <c r="U89" s="23"/>
      <c r="V89" s="23"/>
    </row>
    <row r="90" spans="1:22" ht="15" customHeight="1" x14ac:dyDescent="0.3">
      <c r="A90" s="109" t="s">
        <v>264</v>
      </c>
      <c r="B90" s="114" t="s">
        <v>156</v>
      </c>
      <c r="C90" s="108">
        <v>1.72</v>
      </c>
      <c r="D90" s="108">
        <v>1.62</v>
      </c>
      <c r="E90" s="164">
        <v>1.81</v>
      </c>
      <c r="F90" s="109" t="s">
        <v>264</v>
      </c>
      <c r="G90" s="114" t="s">
        <v>156</v>
      </c>
      <c r="H90" s="108">
        <v>1.85</v>
      </c>
      <c r="I90" s="108">
        <v>1.48</v>
      </c>
      <c r="J90" s="164">
        <v>2.2599999999999998</v>
      </c>
      <c r="K90" s="109" t="s">
        <v>264</v>
      </c>
      <c r="L90" s="114" t="s">
        <v>156</v>
      </c>
      <c r="M90" s="108">
        <v>2.02</v>
      </c>
      <c r="N90" s="108">
        <v>1.56</v>
      </c>
      <c r="O90" s="164">
        <v>2.5499999999999998</v>
      </c>
      <c r="P90" s="109" t="s">
        <v>264</v>
      </c>
      <c r="Q90" s="114" t="s">
        <v>156</v>
      </c>
      <c r="R90" s="108">
        <v>1.27</v>
      </c>
      <c r="S90" s="108">
        <v>1.03</v>
      </c>
      <c r="T90" s="164">
        <v>1.55</v>
      </c>
      <c r="U90" s="23"/>
      <c r="V90" s="23"/>
    </row>
    <row r="91" spans="1:22" ht="15" customHeight="1" x14ac:dyDescent="0.3">
      <c r="A91" s="109" t="s">
        <v>265</v>
      </c>
      <c r="B91" s="114" t="s">
        <v>156</v>
      </c>
      <c r="C91" s="108">
        <v>2.21</v>
      </c>
      <c r="D91" s="108">
        <v>2.1</v>
      </c>
      <c r="E91" s="164">
        <v>2.3199999999999998</v>
      </c>
      <c r="F91" s="109" t="s">
        <v>265</v>
      </c>
      <c r="G91" s="114" t="s">
        <v>156</v>
      </c>
      <c r="H91" s="108">
        <v>1.79</v>
      </c>
      <c r="I91" s="108">
        <v>1.46</v>
      </c>
      <c r="J91" s="164">
        <v>2.15</v>
      </c>
      <c r="K91" s="109" t="s">
        <v>265</v>
      </c>
      <c r="L91" s="114" t="s">
        <v>156</v>
      </c>
      <c r="M91" s="108">
        <v>2.06</v>
      </c>
      <c r="N91" s="108">
        <v>1.59</v>
      </c>
      <c r="O91" s="164">
        <v>2.6</v>
      </c>
      <c r="P91" s="109" t="s">
        <v>265</v>
      </c>
      <c r="Q91" s="114" t="s">
        <v>156</v>
      </c>
      <c r="R91" s="108">
        <v>1.45</v>
      </c>
      <c r="S91" s="108">
        <v>1.2</v>
      </c>
      <c r="T91" s="164">
        <v>1.72</v>
      </c>
      <c r="U91" s="23"/>
      <c r="V91" s="23"/>
    </row>
    <row r="92" spans="1:22" ht="15" customHeight="1" x14ac:dyDescent="0.3">
      <c r="A92" s="109" t="s">
        <v>266</v>
      </c>
      <c r="B92" s="114" t="s">
        <v>156</v>
      </c>
      <c r="C92" s="108">
        <v>2.83</v>
      </c>
      <c r="D92" s="108">
        <v>2.71</v>
      </c>
      <c r="E92" s="164">
        <v>2.96</v>
      </c>
      <c r="F92" s="109" t="s">
        <v>266</v>
      </c>
      <c r="G92" s="114" t="s">
        <v>156</v>
      </c>
      <c r="H92" s="108">
        <v>2.2999999999999998</v>
      </c>
      <c r="I92" s="108">
        <v>1.88</v>
      </c>
      <c r="J92" s="164">
        <v>2.76</v>
      </c>
      <c r="K92" s="109" t="s">
        <v>266</v>
      </c>
      <c r="L92" s="114" t="s">
        <v>156</v>
      </c>
      <c r="M92" s="108">
        <v>2.4500000000000002</v>
      </c>
      <c r="N92" s="108">
        <v>1.9</v>
      </c>
      <c r="O92" s="164">
        <v>3.06</v>
      </c>
      <c r="P92" s="109" t="s">
        <v>266</v>
      </c>
      <c r="Q92" s="114" t="s">
        <v>156</v>
      </c>
      <c r="R92" s="108">
        <v>1.5</v>
      </c>
      <c r="S92" s="108">
        <v>1.25</v>
      </c>
      <c r="T92" s="164">
        <v>1.79</v>
      </c>
      <c r="U92" s="23"/>
      <c r="V92" s="23"/>
    </row>
    <row r="93" spans="1:22" ht="15" customHeight="1" x14ac:dyDescent="0.3">
      <c r="A93" s="109" t="s">
        <v>267</v>
      </c>
      <c r="B93" s="114" t="s">
        <v>156</v>
      </c>
      <c r="C93" s="108">
        <v>3.71</v>
      </c>
      <c r="D93" s="108">
        <v>3.58</v>
      </c>
      <c r="E93" s="164">
        <v>3.84</v>
      </c>
      <c r="F93" s="109" t="s">
        <v>267</v>
      </c>
      <c r="G93" s="114" t="s">
        <v>156</v>
      </c>
      <c r="H93" s="108">
        <v>2.52</v>
      </c>
      <c r="I93" s="108">
        <v>2.14</v>
      </c>
      <c r="J93" s="164">
        <v>2.93</v>
      </c>
      <c r="K93" s="109" t="s">
        <v>267</v>
      </c>
      <c r="L93" s="114" t="s">
        <v>156</v>
      </c>
      <c r="M93" s="108">
        <v>2.59</v>
      </c>
      <c r="N93" s="108">
        <v>2.06</v>
      </c>
      <c r="O93" s="164">
        <v>3.19</v>
      </c>
      <c r="P93" s="109" t="s">
        <v>267</v>
      </c>
      <c r="Q93" s="114" t="s">
        <v>156</v>
      </c>
      <c r="R93" s="108">
        <v>2.57</v>
      </c>
      <c r="S93" s="108">
        <v>2.23</v>
      </c>
      <c r="T93" s="164">
        <v>2.94</v>
      </c>
      <c r="U93" s="23"/>
      <c r="V93" s="23"/>
    </row>
    <row r="94" spans="1:22" ht="15" customHeight="1" x14ac:dyDescent="0.3">
      <c r="A94" s="109" t="s">
        <v>268</v>
      </c>
      <c r="B94" s="114" t="s">
        <v>156</v>
      </c>
      <c r="C94" s="108">
        <v>6</v>
      </c>
      <c r="D94" s="108">
        <v>5.8</v>
      </c>
      <c r="E94" s="164">
        <v>6.19</v>
      </c>
      <c r="F94" s="109" t="s">
        <v>268</v>
      </c>
      <c r="G94" s="114" t="s">
        <v>156</v>
      </c>
      <c r="H94" s="108">
        <v>5.2</v>
      </c>
      <c r="I94" s="108">
        <v>4.57</v>
      </c>
      <c r="J94" s="164">
        <v>5.91</v>
      </c>
      <c r="K94" s="109" t="s">
        <v>268</v>
      </c>
      <c r="L94" s="114" t="s">
        <v>156</v>
      </c>
      <c r="M94" s="108">
        <v>3.97</v>
      </c>
      <c r="N94" s="108">
        <v>3.1</v>
      </c>
      <c r="O94" s="164">
        <v>4.91</v>
      </c>
      <c r="P94" s="109" t="s">
        <v>268</v>
      </c>
      <c r="Q94" s="114" t="s">
        <v>156</v>
      </c>
      <c r="R94" s="108">
        <v>4.5199999999999996</v>
      </c>
      <c r="S94" s="108">
        <v>3.98</v>
      </c>
      <c r="T94" s="164">
        <v>5.09</v>
      </c>
      <c r="U94" s="23"/>
      <c r="V94" s="23"/>
    </row>
    <row r="95" spans="1:22" ht="15" customHeight="1" x14ac:dyDescent="0.3">
      <c r="A95" s="119" t="s">
        <v>269</v>
      </c>
      <c r="B95" s="119" t="s">
        <v>156</v>
      </c>
      <c r="C95" s="108">
        <v>6.85</v>
      </c>
      <c r="D95" s="108">
        <v>6.65</v>
      </c>
      <c r="E95" s="164">
        <v>7.06</v>
      </c>
      <c r="F95" s="119" t="s">
        <v>269</v>
      </c>
      <c r="G95" s="114" t="s">
        <v>156</v>
      </c>
      <c r="H95" s="108">
        <v>5.56</v>
      </c>
      <c r="I95" s="108">
        <v>4.8899999999999997</v>
      </c>
      <c r="J95" s="164">
        <v>6.27</v>
      </c>
      <c r="K95" s="119" t="s">
        <v>269</v>
      </c>
      <c r="L95" s="114" t="s">
        <v>156</v>
      </c>
      <c r="M95" s="108">
        <v>5.41</v>
      </c>
      <c r="N95" s="108">
        <v>4.57</v>
      </c>
      <c r="O95" s="164">
        <v>6.36</v>
      </c>
      <c r="P95" s="119" t="s">
        <v>270</v>
      </c>
      <c r="Q95" s="114" t="s">
        <v>156</v>
      </c>
      <c r="R95" s="108">
        <v>5.65</v>
      </c>
      <c r="S95" s="108">
        <v>5.0599999999999996</v>
      </c>
      <c r="T95" s="164">
        <v>6.27</v>
      </c>
      <c r="U95" s="23"/>
      <c r="V95" s="23"/>
    </row>
    <row r="96" spans="1:22" ht="15" customHeight="1" x14ac:dyDescent="0.3">
      <c r="A96" s="114" t="s">
        <v>271</v>
      </c>
      <c r="B96" s="116" t="s">
        <v>156</v>
      </c>
      <c r="C96" s="115">
        <v>5.47</v>
      </c>
      <c r="D96" s="108">
        <v>5.29</v>
      </c>
      <c r="E96" s="164">
        <v>5.64</v>
      </c>
      <c r="F96" s="114" t="s">
        <v>271</v>
      </c>
      <c r="G96" s="114" t="s">
        <v>156</v>
      </c>
      <c r="H96" s="108">
        <v>3.69</v>
      </c>
      <c r="I96" s="108">
        <v>3.13</v>
      </c>
      <c r="J96" s="164">
        <v>4.2300000000000004</v>
      </c>
      <c r="K96" s="107" t="s">
        <v>271</v>
      </c>
      <c r="L96" s="114" t="s">
        <v>156</v>
      </c>
      <c r="M96" s="108">
        <v>5.68</v>
      </c>
      <c r="N96" s="108">
        <v>4.87</v>
      </c>
      <c r="O96" s="164">
        <v>6.57</v>
      </c>
      <c r="P96" s="114" t="s">
        <v>271</v>
      </c>
      <c r="Q96" s="114" t="s">
        <v>156</v>
      </c>
      <c r="R96" s="108">
        <v>4.49</v>
      </c>
      <c r="S96" s="108">
        <v>4.03</v>
      </c>
      <c r="T96" s="164">
        <v>5</v>
      </c>
      <c r="U96" s="23"/>
      <c r="V96" s="23"/>
    </row>
    <row r="97" spans="1:22" ht="15" customHeight="1" x14ac:dyDescent="0.3">
      <c r="A97" s="109" t="s">
        <v>272</v>
      </c>
      <c r="B97" s="114" t="s">
        <v>156</v>
      </c>
      <c r="C97" s="108">
        <v>4.82</v>
      </c>
      <c r="D97" s="108">
        <v>4.66</v>
      </c>
      <c r="E97" s="164">
        <v>4.9800000000000004</v>
      </c>
      <c r="F97" s="109" t="s">
        <v>272</v>
      </c>
      <c r="G97" s="114" t="s">
        <v>156</v>
      </c>
      <c r="H97" s="108">
        <v>3.27</v>
      </c>
      <c r="I97" s="108">
        <v>2.74</v>
      </c>
      <c r="J97" s="164">
        <v>3.85</v>
      </c>
      <c r="K97" s="109" t="s">
        <v>272</v>
      </c>
      <c r="L97" s="114" t="s">
        <v>156</v>
      </c>
      <c r="M97" s="117">
        <v>5.26</v>
      </c>
      <c r="N97" s="117">
        <v>4.45</v>
      </c>
      <c r="O97" s="165">
        <v>6.14</v>
      </c>
      <c r="P97" s="109" t="s">
        <v>272</v>
      </c>
      <c r="Q97" s="114" t="s">
        <v>156</v>
      </c>
      <c r="R97" s="108">
        <v>3.11</v>
      </c>
      <c r="S97" s="108">
        <v>2.73</v>
      </c>
      <c r="T97" s="164">
        <v>3.5</v>
      </c>
      <c r="U97" s="23"/>
      <c r="V97" s="23"/>
    </row>
    <row r="98" spans="1:22" ht="15" customHeight="1" x14ac:dyDescent="0.3">
      <c r="A98" s="109" t="s">
        <v>273</v>
      </c>
      <c r="B98" s="114" t="s">
        <v>156</v>
      </c>
      <c r="C98" s="108">
        <v>4.83</v>
      </c>
      <c r="D98" s="108">
        <v>4.67</v>
      </c>
      <c r="E98" s="164">
        <v>5</v>
      </c>
      <c r="F98" s="109" t="s">
        <v>273</v>
      </c>
      <c r="G98" s="114" t="s">
        <v>156</v>
      </c>
      <c r="H98" s="108">
        <v>4.57</v>
      </c>
      <c r="I98" s="108">
        <v>3.94</v>
      </c>
      <c r="J98" s="164">
        <v>5.24</v>
      </c>
      <c r="K98" s="109" t="s">
        <v>273</v>
      </c>
      <c r="L98" s="114" t="s">
        <v>156</v>
      </c>
      <c r="M98" s="117">
        <v>7.43</v>
      </c>
      <c r="N98" s="117">
        <v>6.44</v>
      </c>
      <c r="O98" s="165">
        <v>8.4600000000000009</v>
      </c>
      <c r="P98" s="109" t="s">
        <v>273</v>
      </c>
      <c r="Q98" s="114" t="s">
        <v>156</v>
      </c>
      <c r="R98" s="108">
        <v>3.52</v>
      </c>
      <c r="S98" s="108">
        <v>3.08</v>
      </c>
      <c r="T98" s="164">
        <v>4</v>
      </c>
      <c r="U98" s="23"/>
      <c r="V98" s="23"/>
    </row>
    <row r="99" spans="1:22" ht="15" customHeight="1" x14ac:dyDescent="0.3">
      <c r="A99" s="109" t="s">
        <v>274</v>
      </c>
      <c r="B99" s="114" t="s">
        <v>156</v>
      </c>
      <c r="C99" s="108">
        <v>5.18</v>
      </c>
      <c r="D99" s="108">
        <v>5.03</v>
      </c>
      <c r="E99" s="164">
        <v>5.34</v>
      </c>
      <c r="F99" s="109" t="s">
        <v>274</v>
      </c>
      <c r="G99" s="114" t="s">
        <v>156</v>
      </c>
      <c r="H99" s="108">
        <v>3.99</v>
      </c>
      <c r="I99" s="108">
        <v>3.42</v>
      </c>
      <c r="J99" s="164">
        <v>4.5999999999999996</v>
      </c>
      <c r="K99" s="109" t="s">
        <v>274</v>
      </c>
      <c r="L99" s="114" t="s">
        <v>156</v>
      </c>
      <c r="M99" s="117">
        <v>7.93</v>
      </c>
      <c r="N99" s="117">
        <v>6.91</v>
      </c>
      <c r="O99" s="165">
        <v>9.01</v>
      </c>
      <c r="P99" s="109" t="s">
        <v>274</v>
      </c>
      <c r="Q99" s="114" t="s">
        <v>156</v>
      </c>
      <c r="R99" s="108">
        <v>4.01</v>
      </c>
      <c r="S99" s="108">
        <v>3.6</v>
      </c>
      <c r="T99" s="164">
        <v>4.47</v>
      </c>
      <c r="U99" s="23"/>
      <c r="V99" s="23"/>
    </row>
    <row r="100" spans="1:22" ht="15" customHeight="1" x14ac:dyDescent="0.3">
      <c r="A100" s="109" t="s">
        <v>275</v>
      </c>
      <c r="B100" s="114" t="s">
        <v>156</v>
      </c>
      <c r="C100" s="108">
        <v>4.49</v>
      </c>
      <c r="D100" s="108">
        <v>4.34</v>
      </c>
      <c r="E100" s="164">
        <v>4.6399999999999997</v>
      </c>
      <c r="F100" s="114" t="s">
        <v>275</v>
      </c>
      <c r="G100" s="114" t="s">
        <v>156</v>
      </c>
      <c r="H100" s="108">
        <v>3.71</v>
      </c>
      <c r="I100" s="108">
        <v>3.19</v>
      </c>
      <c r="J100" s="164">
        <v>4.2699999999999996</v>
      </c>
      <c r="K100" s="109" t="s">
        <v>275</v>
      </c>
      <c r="L100" s="114" t="s">
        <v>156</v>
      </c>
      <c r="M100" s="117">
        <v>7.99</v>
      </c>
      <c r="N100" s="117">
        <v>7.05</v>
      </c>
      <c r="O100" s="165">
        <v>8.98</v>
      </c>
      <c r="P100" s="114" t="s">
        <v>276</v>
      </c>
      <c r="Q100" s="114" t="s">
        <v>156</v>
      </c>
      <c r="R100" s="108">
        <v>4.17</v>
      </c>
      <c r="S100" s="108">
        <v>3.69</v>
      </c>
      <c r="T100" s="164">
        <v>4.6399999999999997</v>
      </c>
      <c r="U100" s="23"/>
      <c r="V100" s="23"/>
    </row>
    <row r="101" spans="1:22" ht="15" customHeight="1" x14ac:dyDescent="0.3">
      <c r="A101" s="120" t="s">
        <v>277</v>
      </c>
      <c r="B101" s="119" t="s">
        <v>156</v>
      </c>
      <c r="C101" s="108">
        <v>3.84</v>
      </c>
      <c r="D101" s="108">
        <v>3.7</v>
      </c>
      <c r="E101" s="164">
        <v>3.99</v>
      </c>
      <c r="F101" s="120" t="s">
        <v>277</v>
      </c>
      <c r="G101" s="114" t="s">
        <v>156</v>
      </c>
      <c r="H101" s="121">
        <v>3.23</v>
      </c>
      <c r="I101" s="121">
        <v>2.73</v>
      </c>
      <c r="J101" s="217">
        <v>3.78</v>
      </c>
      <c r="K101" s="120" t="s">
        <v>277</v>
      </c>
      <c r="L101" s="114" t="s">
        <v>156</v>
      </c>
      <c r="M101" s="121">
        <v>7.23</v>
      </c>
      <c r="N101" s="121">
        <v>6.32</v>
      </c>
      <c r="O101" s="217">
        <v>8.2200000000000006</v>
      </c>
      <c r="P101" s="120" t="s">
        <v>278</v>
      </c>
      <c r="Q101" s="114" t="s">
        <v>156</v>
      </c>
      <c r="R101" s="64">
        <v>4.57</v>
      </c>
      <c r="S101" s="64">
        <v>4.09</v>
      </c>
      <c r="T101" s="173">
        <v>5.12</v>
      </c>
      <c r="U101" s="23"/>
      <c r="V101" s="23"/>
    </row>
    <row r="102" spans="1:22" ht="15" customHeight="1" x14ac:dyDescent="0.3">
      <c r="A102" s="120" t="s">
        <v>279</v>
      </c>
      <c r="B102" s="119" t="s">
        <v>156</v>
      </c>
      <c r="C102" s="108">
        <v>3.55</v>
      </c>
      <c r="D102" s="108">
        <v>3.41</v>
      </c>
      <c r="E102" s="164">
        <v>3.65</v>
      </c>
      <c r="F102" s="120" t="s">
        <v>279</v>
      </c>
      <c r="G102" s="114" t="s">
        <v>156</v>
      </c>
      <c r="H102" s="121">
        <v>3.1</v>
      </c>
      <c r="I102" s="121">
        <v>2.63</v>
      </c>
      <c r="J102" s="217">
        <v>3.61</v>
      </c>
      <c r="K102" s="120" t="s">
        <v>279</v>
      </c>
      <c r="L102" s="114" t="s">
        <v>156</v>
      </c>
      <c r="M102" s="121">
        <v>5.79</v>
      </c>
      <c r="N102" s="121">
        <v>4.95</v>
      </c>
      <c r="O102" s="217">
        <v>6.74</v>
      </c>
      <c r="P102" s="120" t="s">
        <v>279</v>
      </c>
      <c r="Q102" s="114" t="s">
        <v>156</v>
      </c>
      <c r="R102" s="64">
        <v>5.33</v>
      </c>
      <c r="S102" s="64">
        <v>4.78</v>
      </c>
      <c r="T102" s="173">
        <v>5.93</v>
      </c>
      <c r="U102" s="23"/>
      <c r="V102" s="23"/>
    </row>
    <row r="103" spans="1:22" ht="15" customHeight="1" x14ac:dyDescent="0.3">
      <c r="A103" s="120" t="s">
        <v>280</v>
      </c>
      <c r="B103" s="119" t="s">
        <v>156</v>
      </c>
      <c r="C103" s="108">
        <v>3.8</v>
      </c>
      <c r="D103" s="108">
        <v>3.65</v>
      </c>
      <c r="E103" s="164">
        <v>3.95</v>
      </c>
      <c r="F103" s="109" t="s">
        <v>280</v>
      </c>
      <c r="G103" s="114" t="s">
        <v>156</v>
      </c>
      <c r="H103" s="121">
        <v>3.22</v>
      </c>
      <c r="I103" s="121">
        <v>2.73</v>
      </c>
      <c r="J103" s="217">
        <v>3.77</v>
      </c>
      <c r="K103" s="109" t="s">
        <v>280</v>
      </c>
      <c r="L103" s="114" t="s">
        <v>156</v>
      </c>
      <c r="M103" s="121">
        <v>7.84</v>
      </c>
      <c r="N103" s="121">
        <v>6.8</v>
      </c>
      <c r="O103" s="217">
        <v>8.93</v>
      </c>
      <c r="P103" s="109" t="s">
        <v>281</v>
      </c>
      <c r="Q103" s="114" t="s">
        <v>156</v>
      </c>
      <c r="R103" s="64">
        <v>5.7</v>
      </c>
      <c r="S103" s="64">
        <v>5.13</v>
      </c>
      <c r="T103" s="173">
        <v>6.31</v>
      </c>
      <c r="U103" s="23"/>
      <c r="V103" s="23"/>
    </row>
    <row r="104" spans="1:22" ht="15" customHeight="1" x14ac:dyDescent="0.3">
      <c r="A104" s="120" t="s">
        <v>282</v>
      </c>
      <c r="B104" s="119" t="s">
        <v>156</v>
      </c>
      <c r="C104" s="108">
        <v>4.87</v>
      </c>
      <c r="D104" s="108">
        <v>4.72</v>
      </c>
      <c r="E104" s="164">
        <v>5.0199999999999996</v>
      </c>
      <c r="F104" s="109" t="s">
        <v>282</v>
      </c>
      <c r="G104" s="114" t="s">
        <v>156</v>
      </c>
      <c r="H104" s="121">
        <v>4.13</v>
      </c>
      <c r="I104" s="121">
        <v>3.56</v>
      </c>
      <c r="J104" s="217">
        <v>4.7699999999999996</v>
      </c>
      <c r="K104" s="109" t="s">
        <v>282</v>
      </c>
      <c r="L104" s="114" t="s">
        <v>156</v>
      </c>
      <c r="M104" s="121">
        <v>7.12</v>
      </c>
      <c r="N104" s="121">
        <v>6.17</v>
      </c>
      <c r="O104" s="217">
        <v>8.1300000000000008</v>
      </c>
      <c r="P104" s="109" t="s">
        <v>282</v>
      </c>
      <c r="Q104" s="114" t="s">
        <v>156</v>
      </c>
      <c r="R104" s="64">
        <v>7.15</v>
      </c>
      <c r="S104" s="64">
        <v>6.56</v>
      </c>
      <c r="T104" s="173">
        <v>7.79</v>
      </c>
      <c r="U104" s="23"/>
      <c r="V104" s="23"/>
    </row>
    <row r="105" spans="1:22" ht="15" customHeight="1" x14ac:dyDescent="0.3">
      <c r="A105" s="120" t="s">
        <v>283</v>
      </c>
      <c r="B105" s="119" t="s">
        <v>156</v>
      </c>
      <c r="C105" s="108">
        <v>6.39</v>
      </c>
      <c r="D105" s="108">
        <v>6.21</v>
      </c>
      <c r="E105" s="164">
        <v>6.58</v>
      </c>
      <c r="F105" s="109" t="s">
        <v>283</v>
      </c>
      <c r="G105" s="114" t="s">
        <v>156</v>
      </c>
      <c r="H105" s="121">
        <v>6.35</v>
      </c>
      <c r="I105" s="121">
        <v>5.62</v>
      </c>
      <c r="J105" s="217">
        <v>7.13</v>
      </c>
      <c r="K105" s="109" t="s">
        <v>283</v>
      </c>
      <c r="L105" s="114" t="s">
        <v>156</v>
      </c>
      <c r="M105" s="121">
        <v>5.92</v>
      </c>
      <c r="N105" s="121">
        <v>5.04</v>
      </c>
      <c r="O105" s="217">
        <v>6.87</v>
      </c>
      <c r="P105" s="109" t="s">
        <v>284</v>
      </c>
      <c r="Q105" s="114" t="s">
        <v>156</v>
      </c>
      <c r="R105" s="64">
        <v>9</v>
      </c>
      <c r="S105" s="64">
        <v>8.2799999999999994</v>
      </c>
      <c r="T105" s="173">
        <v>9.73</v>
      </c>
      <c r="U105" s="23"/>
      <c r="V105" s="23"/>
    </row>
    <row r="106" spans="1:22" ht="15" customHeight="1" x14ac:dyDescent="0.3">
      <c r="A106" s="120" t="s">
        <v>285</v>
      </c>
      <c r="B106" s="119" t="s">
        <v>156</v>
      </c>
      <c r="C106" s="108">
        <v>7.56</v>
      </c>
      <c r="D106" s="108">
        <v>7.36</v>
      </c>
      <c r="E106" s="164">
        <v>7.75</v>
      </c>
      <c r="F106" s="109" t="s">
        <v>285</v>
      </c>
      <c r="G106" s="114" t="s">
        <v>156</v>
      </c>
      <c r="H106" s="121">
        <v>6.97</v>
      </c>
      <c r="I106" s="121">
        <v>6.24</v>
      </c>
      <c r="J106" s="217">
        <v>7.73</v>
      </c>
      <c r="K106" s="109" t="s">
        <v>285</v>
      </c>
      <c r="L106" s="114" t="s">
        <v>156</v>
      </c>
      <c r="M106" s="121">
        <v>6.7</v>
      </c>
      <c r="N106" s="121">
        <v>5.77</v>
      </c>
      <c r="O106" s="217">
        <v>7.68</v>
      </c>
      <c r="P106" s="109" t="s">
        <v>285</v>
      </c>
      <c r="Q106" s="114" t="s">
        <v>156</v>
      </c>
      <c r="R106" s="64">
        <v>8.57</v>
      </c>
      <c r="S106" s="64">
        <v>7.89</v>
      </c>
      <c r="T106" s="173">
        <v>9.27</v>
      </c>
      <c r="U106" s="23"/>
      <c r="V106" s="23"/>
    </row>
    <row r="107" spans="1:22" ht="15" customHeight="1" x14ac:dyDescent="0.3">
      <c r="A107" s="120" t="s">
        <v>286</v>
      </c>
      <c r="B107" s="119" t="s">
        <v>156</v>
      </c>
      <c r="C107" s="122">
        <v>7.6</v>
      </c>
      <c r="D107" s="123">
        <v>7.4</v>
      </c>
      <c r="E107" s="166">
        <v>7.79</v>
      </c>
      <c r="F107" s="120" t="s">
        <v>286</v>
      </c>
      <c r="G107" s="114" t="s">
        <v>156</v>
      </c>
      <c r="H107" s="123">
        <v>7.59</v>
      </c>
      <c r="I107" s="124">
        <v>6.87</v>
      </c>
      <c r="J107" s="218">
        <v>8.33</v>
      </c>
      <c r="K107" s="120" t="s">
        <v>286</v>
      </c>
      <c r="L107" s="114" t="s">
        <v>156</v>
      </c>
      <c r="M107" s="58">
        <v>6.21</v>
      </c>
      <c r="N107" s="58">
        <v>5.29</v>
      </c>
      <c r="O107" s="57">
        <v>7.17</v>
      </c>
      <c r="P107" s="120" t="s">
        <v>287</v>
      </c>
      <c r="Q107" s="114" t="s">
        <v>156</v>
      </c>
      <c r="R107" s="108">
        <v>7.54</v>
      </c>
      <c r="S107" s="108">
        <v>6.83</v>
      </c>
      <c r="T107" s="164">
        <v>8.25</v>
      </c>
      <c r="U107" s="23"/>
      <c r="V107" s="23"/>
    </row>
    <row r="108" spans="1:22" ht="15" customHeight="1" x14ac:dyDescent="0.3">
      <c r="A108" s="120" t="s">
        <v>288</v>
      </c>
      <c r="B108" s="119" t="s">
        <v>156</v>
      </c>
      <c r="C108" s="122">
        <v>6.92</v>
      </c>
      <c r="D108" s="123">
        <v>6.72</v>
      </c>
      <c r="E108" s="124">
        <v>7.13</v>
      </c>
      <c r="F108" s="420" t="s">
        <v>288</v>
      </c>
      <c r="G108" s="114" t="s">
        <v>156</v>
      </c>
      <c r="H108" s="123">
        <v>7.63</v>
      </c>
      <c r="I108" s="124">
        <v>6.79</v>
      </c>
      <c r="J108" s="218">
        <v>8.5500000000000007</v>
      </c>
      <c r="K108" s="120" t="s">
        <v>288</v>
      </c>
      <c r="L108" s="114" t="s">
        <v>156</v>
      </c>
      <c r="M108" s="58">
        <v>5.23</v>
      </c>
      <c r="N108" s="58">
        <v>4.3</v>
      </c>
      <c r="O108" s="57">
        <v>6.21</v>
      </c>
      <c r="P108" s="120" t="s">
        <v>288</v>
      </c>
      <c r="Q108" s="114" t="s">
        <v>156</v>
      </c>
      <c r="R108" s="108">
        <v>5.98</v>
      </c>
      <c r="S108" s="108">
        <v>5.35</v>
      </c>
      <c r="T108" s="164">
        <v>6.62</v>
      </c>
      <c r="U108" s="23"/>
      <c r="V108" s="23"/>
    </row>
    <row r="109" spans="1:22" ht="15.6" x14ac:dyDescent="0.3">
      <c r="A109" s="431" t="s">
        <v>289</v>
      </c>
      <c r="B109" s="119" t="s">
        <v>156</v>
      </c>
      <c r="C109" s="432">
        <v>5.9</v>
      </c>
      <c r="D109" s="58">
        <v>5.72</v>
      </c>
      <c r="E109" s="58">
        <v>6.08</v>
      </c>
      <c r="F109" s="433" t="s">
        <v>289</v>
      </c>
      <c r="G109" s="434" t="s">
        <v>156</v>
      </c>
      <c r="H109" s="219">
        <v>6.53</v>
      </c>
      <c r="I109" s="117">
        <v>5.76</v>
      </c>
      <c r="J109" s="165">
        <v>7.32</v>
      </c>
      <c r="K109" s="435" t="s">
        <v>289</v>
      </c>
      <c r="L109" s="434" t="s">
        <v>156</v>
      </c>
      <c r="M109" s="219">
        <v>3.56</v>
      </c>
      <c r="N109" s="117">
        <v>2.85</v>
      </c>
      <c r="O109" s="165">
        <v>4.3499999999999996</v>
      </c>
      <c r="P109" s="435" t="s">
        <v>289</v>
      </c>
      <c r="Q109" s="434" t="s">
        <v>156</v>
      </c>
      <c r="R109" s="220">
        <v>3.56</v>
      </c>
      <c r="S109" s="64">
        <v>2.85</v>
      </c>
      <c r="T109" s="173">
        <v>4.3499999999999996</v>
      </c>
    </row>
    <row r="110" spans="1:22" ht="15.6" x14ac:dyDescent="0.3">
      <c r="A110" s="436" t="s">
        <v>290</v>
      </c>
      <c r="B110" s="119" t="s">
        <v>156</v>
      </c>
      <c r="C110" s="58">
        <v>4.42</v>
      </c>
      <c r="D110" s="58">
        <v>4.2699999999999996</v>
      </c>
      <c r="E110" s="58">
        <v>4.58</v>
      </c>
      <c r="F110" s="437" t="s">
        <v>290</v>
      </c>
      <c r="G110" s="434" t="s">
        <v>156</v>
      </c>
      <c r="H110" s="219">
        <v>5.67</v>
      </c>
      <c r="I110" s="117">
        <v>4.9800000000000004</v>
      </c>
      <c r="J110" s="165">
        <v>6.41</v>
      </c>
      <c r="K110" s="438" t="s">
        <v>290</v>
      </c>
      <c r="L110" s="434" t="s">
        <v>156</v>
      </c>
      <c r="M110" s="219">
        <v>4.07</v>
      </c>
      <c r="N110" s="117">
        <v>3.3</v>
      </c>
      <c r="O110" s="165">
        <v>5</v>
      </c>
      <c r="P110" s="438" t="s">
        <v>290</v>
      </c>
      <c r="Q110" s="434" t="s">
        <v>156</v>
      </c>
      <c r="R110" s="220">
        <v>4.07</v>
      </c>
      <c r="S110" s="64">
        <v>3.3</v>
      </c>
      <c r="T110" s="173">
        <v>5</v>
      </c>
    </row>
    <row r="111" spans="1:22" ht="15.6" x14ac:dyDescent="0.3">
      <c r="A111" s="436" t="s">
        <v>291</v>
      </c>
      <c r="B111" s="119" t="s">
        <v>156</v>
      </c>
      <c r="C111" s="58">
        <v>2.91</v>
      </c>
      <c r="D111" s="58">
        <v>2.78</v>
      </c>
      <c r="E111" s="58">
        <v>3.04</v>
      </c>
      <c r="F111" s="437" t="s">
        <v>291</v>
      </c>
      <c r="G111" s="434" t="s">
        <v>156</v>
      </c>
      <c r="H111" s="219">
        <v>4.33</v>
      </c>
      <c r="I111" s="117">
        <v>3.69</v>
      </c>
      <c r="J111" s="165">
        <v>5.03</v>
      </c>
      <c r="K111" s="438" t="s">
        <v>291</v>
      </c>
      <c r="L111" s="434" t="s">
        <v>156</v>
      </c>
      <c r="M111" s="219">
        <v>2.4500000000000002</v>
      </c>
      <c r="N111" s="117">
        <v>1.9</v>
      </c>
      <c r="O111" s="165">
        <v>3.07</v>
      </c>
      <c r="P111" s="438" t="s">
        <v>292</v>
      </c>
      <c r="Q111" s="434" t="s">
        <v>156</v>
      </c>
      <c r="R111" s="220">
        <v>2.4500000000000002</v>
      </c>
      <c r="S111" s="64">
        <v>1.9</v>
      </c>
      <c r="T111" s="173">
        <v>3.07</v>
      </c>
    </row>
    <row r="112" spans="1:22" ht="15.6" x14ac:dyDescent="0.3">
      <c r="A112" s="436" t="s">
        <v>293</v>
      </c>
      <c r="B112" s="119" t="s">
        <v>156</v>
      </c>
      <c r="C112" s="58">
        <v>2.21</v>
      </c>
      <c r="D112" s="58">
        <v>2.09</v>
      </c>
      <c r="E112" s="58">
        <v>2.33</v>
      </c>
      <c r="F112" s="437" t="s">
        <v>293</v>
      </c>
      <c r="G112" s="434" t="s">
        <v>156</v>
      </c>
      <c r="H112" s="219">
        <v>2.91</v>
      </c>
      <c r="I112" s="117">
        <v>2.4</v>
      </c>
      <c r="J112" s="165">
        <v>3.46</v>
      </c>
      <c r="K112" s="438" t="s">
        <v>293</v>
      </c>
      <c r="L112" s="434" t="s">
        <v>156</v>
      </c>
      <c r="M112" s="219">
        <v>1.84</v>
      </c>
      <c r="N112" s="117">
        <v>1.34</v>
      </c>
      <c r="O112" s="165">
        <v>2.39</v>
      </c>
      <c r="P112" s="438" t="s">
        <v>293</v>
      </c>
      <c r="Q112" s="434" t="s">
        <v>156</v>
      </c>
      <c r="R112" s="220">
        <v>1.84</v>
      </c>
      <c r="S112" s="64">
        <v>1.34</v>
      </c>
      <c r="T112" s="173">
        <v>2.39</v>
      </c>
    </row>
    <row r="113" spans="1:20" ht="15.6" x14ac:dyDescent="0.3">
      <c r="A113" s="436" t="s">
        <v>294</v>
      </c>
      <c r="B113" s="119" t="s">
        <v>156</v>
      </c>
      <c r="C113" s="58">
        <v>1.9</v>
      </c>
      <c r="D113" s="58">
        <v>1.8</v>
      </c>
      <c r="E113" s="58">
        <v>2</v>
      </c>
      <c r="F113" s="437" t="s">
        <v>294</v>
      </c>
      <c r="G113" s="434" t="s">
        <v>156</v>
      </c>
      <c r="H113" s="219">
        <v>2.66</v>
      </c>
      <c r="I113" s="117">
        <v>2.16</v>
      </c>
      <c r="J113" s="165">
        <v>3.22</v>
      </c>
      <c r="K113" s="438" t="s">
        <v>294</v>
      </c>
      <c r="L113" s="434" t="s">
        <v>156</v>
      </c>
      <c r="M113" s="219">
        <v>1.62</v>
      </c>
      <c r="N113" s="117">
        <v>1.22</v>
      </c>
      <c r="O113" s="165">
        <v>2.13</v>
      </c>
      <c r="P113" s="438" t="s">
        <v>294</v>
      </c>
      <c r="Q113" s="434" t="s">
        <v>156</v>
      </c>
      <c r="R113" s="220">
        <v>1.62</v>
      </c>
      <c r="S113" s="64">
        <v>1.22</v>
      </c>
      <c r="T113" s="173">
        <v>2.13</v>
      </c>
    </row>
    <row r="114" spans="1:20" ht="15.6" x14ac:dyDescent="0.3">
      <c r="A114" s="436" t="s">
        <v>295</v>
      </c>
      <c r="B114" s="119" t="s">
        <v>156</v>
      </c>
      <c r="C114" s="58">
        <v>1.6</v>
      </c>
      <c r="D114" s="58">
        <v>1.51</v>
      </c>
      <c r="E114" s="58">
        <v>1.7</v>
      </c>
      <c r="F114" s="437" t="s">
        <v>295</v>
      </c>
      <c r="G114" s="434" t="s">
        <v>156</v>
      </c>
      <c r="H114" s="219">
        <v>1.74</v>
      </c>
      <c r="I114" s="117">
        <v>1.33</v>
      </c>
      <c r="J114" s="165">
        <v>2.2000000000000002</v>
      </c>
      <c r="K114" s="438" t="s">
        <v>295</v>
      </c>
      <c r="L114" s="434" t="s">
        <v>156</v>
      </c>
      <c r="M114" s="219">
        <v>1.27</v>
      </c>
      <c r="N114" s="117">
        <v>0.92</v>
      </c>
      <c r="O114" s="165">
        <v>1.71</v>
      </c>
      <c r="P114" s="438" t="s">
        <v>295</v>
      </c>
      <c r="Q114" s="434" t="s">
        <v>156</v>
      </c>
      <c r="R114" s="220">
        <v>1.27</v>
      </c>
      <c r="S114" s="64">
        <v>0.92</v>
      </c>
      <c r="T114" s="173">
        <v>1.71</v>
      </c>
    </row>
    <row r="115" spans="1:20" ht="15.6" x14ac:dyDescent="0.3">
      <c r="A115" s="173" t="s">
        <v>296</v>
      </c>
      <c r="B115" s="119" t="s">
        <v>156</v>
      </c>
      <c r="C115" s="58">
        <v>1.44</v>
      </c>
      <c r="D115" s="58">
        <v>1.35</v>
      </c>
      <c r="E115" s="58">
        <v>1.53</v>
      </c>
      <c r="F115" s="439" t="s">
        <v>297</v>
      </c>
      <c r="G115" s="440" t="s">
        <v>156</v>
      </c>
      <c r="H115" s="219">
        <v>1.3</v>
      </c>
      <c r="I115" s="117">
        <v>0.97</v>
      </c>
      <c r="J115" s="165">
        <v>1.71</v>
      </c>
      <c r="K115" s="173" t="s">
        <v>297</v>
      </c>
      <c r="L115" s="440" t="s">
        <v>156</v>
      </c>
      <c r="M115" s="219">
        <v>1.33</v>
      </c>
      <c r="N115" s="117">
        <v>0.94</v>
      </c>
      <c r="O115" s="165">
        <v>1.81</v>
      </c>
      <c r="P115" s="173" t="s">
        <v>297</v>
      </c>
      <c r="Q115" s="440" t="s">
        <v>156</v>
      </c>
      <c r="R115" s="220">
        <v>1.33</v>
      </c>
      <c r="S115" s="64">
        <v>0.94</v>
      </c>
      <c r="T115" s="173">
        <v>1.81</v>
      </c>
    </row>
    <row r="116" spans="1:20" ht="15.6" x14ac:dyDescent="0.3">
      <c r="A116" s="173" t="s">
        <v>298</v>
      </c>
      <c r="B116" s="119" t="s">
        <v>156</v>
      </c>
      <c r="C116" s="58">
        <v>1.46</v>
      </c>
      <c r="D116" s="58">
        <v>1.37</v>
      </c>
      <c r="E116" s="58">
        <v>1.56</v>
      </c>
      <c r="F116" s="439" t="s">
        <v>298</v>
      </c>
      <c r="G116" s="440" t="s">
        <v>156</v>
      </c>
      <c r="H116" s="219">
        <v>1.33</v>
      </c>
      <c r="I116" s="117">
        <v>0.99</v>
      </c>
      <c r="J116" s="165">
        <v>1.73</v>
      </c>
      <c r="K116" s="173" t="s">
        <v>298</v>
      </c>
      <c r="L116" s="440" t="s">
        <v>156</v>
      </c>
      <c r="M116" s="219">
        <v>1.51</v>
      </c>
      <c r="N116" s="117">
        <v>1.1100000000000001</v>
      </c>
      <c r="O116" s="165">
        <v>1.97</v>
      </c>
      <c r="P116" s="173" t="s">
        <v>298</v>
      </c>
      <c r="Q116" s="440" t="s">
        <v>156</v>
      </c>
      <c r="R116" s="220">
        <v>1.51</v>
      </c>
      <c r="S116" s="64">
        <v>1.1100000000000001</v>
      </c>
      <c r="T116" s="173">
        <v>1.97</v>
      </c>
    </row>
    <row r="117" spans="1:20" ht="15.6" x14ac:dyDescent="0.3">
      <c r="A117" s="181" t="s">
        <v>299</v>
      </c>
      <c r="B117" s="119" t="s">
        <v>156</v>
      </c>
      <c r="C117" s="58">
        <v>2.0699999999999998</v>
      </c>
      <c r="D117" s="58">
        <v>1.96</v>
      </c>
      <c r="E117" s="58">
        <v>2.19</v>
      </c>
      <c r="F117" s="78" t="s">
        <v>299</v>
      </c>
      <c r="G117" s="181" t="s">
        <v>156</v>
      </c>
      <c r="H117" s="219">
        <v>2.13</v>
      </c>
      <c r="I117" s="117">
        <v>1.63</v>
      </c>
      <c r="J117" s="165">
        <v>2.74</v>
      </c>
      <c r="K117" s="441" t="s">
        <v>299</v>
      </c>
      <c r="L117" s="181" t="s">
        <v>156</v>
      </c>
      <c r="M117" s="219">
        <v>2.34</v>
      </c>
      <c r="N117" s="117">
        <v>1.78</v>
      </c>
      <c r="O117" s="165">
        <v>2.96</v>
      </c>
      <c r="P117" s="181" t="s">
        <v>300</v>
      </c>
      <c r="Q117" s="181" t="s">
        <v>156</v>
      </c>
      <c r="R117" s="220">
        <v>2.34</v>
      </c>
      <c r="S117" s="64">
        <v>1.78</v>
      </c>
      <c r="T117" s="173">
        <v>2.96</v>
      </c>
    </row>
    <row r="118" spans="1:20" ht="15.6" x14ac:dyDescent="0.3">
      <c r="A118" s="181" t="s">
        <v>301</v>
      </c>
      <c r="B118" s="119" t="s">
        <v>156</v>
      </c>
      <c r="C118" s="58">
        <v>2.5</v>
      </c>
      <c r="D118" s="58">
        <v>2.36</v>
      </c>
      <c r="E118" s="58">
        <v>2.64</v>
      </c>
      <c r="F118" s="78" t="s">
        <v>301</v>
      </c>
      <c r="G118" s="181" t="s">
        <v>156</v>
      </c>
      <c r="H118" s="219">
        <v>2.25</v>
      </c>
      <c r="I118" s="117">
        <v>1.75</v>
      </c>
      <c r="J118" s="165">
        <v>2.83</v>
      </c>
      <c r="K118" s="441" t="s">
        <v>301</v>
      </c>
      <c r="L118" s="181" t="s">
        <v>156</v>
      </c>
      <c r="M118" s="219">
        <v>3.26</v>
      </c>
      <c r="N118" s="117">
        <v>2.56</v>
      </c>
      <c r="O118" s="165">
        <v>4.05</v>
      </c>
      <c r="P118" s="181" t="s">
        <v>302</v>
      </c>
      <c r="Q118" s="181" t="s">
        <v>156</v>
      </c>
      <c r="R118" s="220">
        <v>3.26</v>
      </c>
      <c r="S118" s="64">
        <v>2.56</v>
      </c>
      <c r="T118" s="173">
        <v>4.05</v>
      </c>
    </row>
    <row r="119" spans="1:20" ht="15.6" x14ac:dyDescent="0.3">
      <c r="A119" s="181" t="s">
        <v>303</v>
      </c>
      <c r="B119" s="119" t="s">
        <v>156</v>
      </c>
      <c r="C119" s="58">
        <v>3.35</v>
      </c>
      <c r="D119" s="58">
        <v>3.2</v>
      </c>
      <c r="E119" s="58">
        <v>3.51</v>
      </c>
      <c r="F119" s="78" t="s">
        <v>303</v>
      </c>
      <c r="G119" s="181" t="s">
        <v>156</v>
      </c>
      <c r="H119" s="219">
        <v>3.49</v>
      </c>
      <c r="I119" s="117">
        <v>2.84</v>
      </c>
      <c r="J119" s="165">
        <v>4.18</v>
      </c>
      <c r="K119" s="441" t="s">
        <v>303</v>
      </c>
      <c r="L119" s="181" t="s">
        <v>156</v>
      </c>
      <c r="M119" s="219">
        <v>3.87</v>
      </c>
      <c r="N119" s="117">
        <v>3.16</v>
      </c>
      <c r="O119" s="165">
        <v>4.67</v>
      </c>
      <c r="P119" s="181" t="s">
        <v>303</v>
      </c>
      <c r="Q119" s="181" t="s">
        <v>156</v>
      </c>
      <c r="R119" s="220">
        <v>3.87</v>
      </c>
      <c r="S119" s="64">
        <v>3.16</v>
      </c>
      <c r="T119" s="173">
        <v>4.67</v>
      </c>
    </row>
    <row r="120" spans="1:20" ht="15.6" x14ac:dyDescent="0.3">
      <c r="A120" s="181" t="s">
        <v>304</v>
      </c>
      <c r="B120" s="119" t="s">
        <v>156</v>
      </c>
      <c r="C120" s="58">
        <v>3.95</v>
      </c>
      <c r="D120" s="58">
        <v>3.78</v>
      </c>
      <c r="E120" s="58">
        <v>4.12</v>
      </c>
      <c r="F120" s="78" t="s">
        <v>305</v>
      </c>
      <c r="G120" s="181" t="s">
        <v>156</v>
      </c>
      <c r="H120" s="219">
        <v>4.93</v>
      </c>
      <c r="I120" s="117">
        <v>4.1399999999999997</v>
      </c>
      <c r="J120" s="165">
        <v>5.73</v>
      </c>
      <c r="K120" s="441" t="s">
        <v>304</v>
      </c>
      <c r="L120" s="181" t="s">
        <v>156</v>
      </c>
      <c r="M120" s="219">
        <v>5.36</v>
      </c>
      <c r="N120" s="117">
        <v>4.5199999999999996</v>
      </c>
      <c r="O120" s="165">
        <v>6.27</v>
      </c>
      <c r="P120" s="181" t="s">
        <v>305</v>
      </c>
      <c r="Q120" s="181" t="s">
        <v>156</v>
      </c>
      <c r="R120" s="220">
        <v>5.36</v>
      </c>
      <c r="S120" s="64">
        <v>4.5199999999999996</v>
      </c>
      <c r="T120" s="173">
        <v>6.27</v>
      </c>
    </row>
    <row r="121" spans="1:20" ht="15.6" x14ac:dyDescent="0.3">
      <c r="A121" s="181" t="s">
        <v>306</v>
      </c>
      <c r="B121" s="119" t="s">
        <v>156</v>
      </c>
      <c r="C121" s="58">
        <v>5.27</v>
      </c>
      <c r="D121" s="58">
        <v>5.05</v>
      </c>
      <c r="E121" s="58">
        <v>5.49</v>
      </c>
      <c r="F121" s="78" t="s">
        <v>306</v>
      </c>
      <c r="G121" s="181" t="s">
        <v>156</v>
      </c>
      <c r="H121" s="219">
        <v>6.04</v>
      </c>
      <c r="I121" s="117">
        <v>5.13</v>
      </c>
      <c r="J121" s="165">
        <v>7.08</v>
      </c>
      <c r="K121" s="441" t="s">
        <v>306</v>
      </c>
      <c r="L121" s="181" t="s">
        <v>156</v>
      </c>
      <c r="M121" s="219">
        <v>5.86</v>
      </c>
      <c r="N121" s="117">
        <v>4.7300000000000004</v>
      </c>
      <c r="O121" s="165">
        <v>7.07</v>
      </c>
      <c r="P121" s="181" t="s">
        <v>307</v>
      </c>
      <c r="Q121" s="181" t="s">
        <v>156</v>
      </c>
      <c r="R121" s="220">
        <v>5.86</v>
      </c>
      <c r="S121" s="64">
        <v>4.7300000000000004</v>
      </c>
      <c r="T121" s="173">
        <v>7.07</v>
      </c>
    </row>
    <row r="122" spans="1:20" ht="15.6" x14ac:dyDescent="0.3">
      <c r="A122" s="181" t="s">
        <v>308</v>
      </c>
      <c r="B122" s="119" t="s">
        <v>156</v>
      </c>
      <c r="C122" s="58">
        <v>5.77</v>
      </c>
      <c r="D122" s="58">
        <v>5.52</v>
      </c>
      <c r="E122" s="58">
        <v>6.03</v>
      </c>
      <c r="F122" s="78" t="s">
        <v>308</v>
      </c>
      <c r="G122" s="181" t="s">
        <v>156</v>
      </c>
      <c r="H122" s="219">
        <v>6.03</v>
      </c>
      <c r="I122" s="117">
        <v>4.9400000000000004</v>
      </c>
      <c r="J122" s="165">
        <v>7.22</v>
      </c>
      <c r="K122" s="441" t="s">
        <v>309</v>
      </c>
      <c r="L122" s="181" t="s">
        <v>156</v>
      </c>
      <c r="M122" s="219">
        <v>4.82</v>
      </c>
      <c r="N122" s="117">
        <v>3.44</v>
      </c>
      <c r="O122" s="165">
        <v>6.4</v>
      </c>
      <c r="P122" s="181" t="s">
        <v>309</v>
      </c>
      <c r="Q122" s="181" t="s">
        <v>156</v>
      </c>
      <c r="R122" s="220">
        <v>4.82</v>
      </c>
      <c r="S122" s="64">
        <v>3.44</v>
      </c>
      <c r="T122" s="173">
        <v>6.4</v>
      </c>
    </row>
    <row r="123" spans="1:20" ht="15.6" x14ac:dyDescent="0.3">
      <c r="A123" s="181" t="s">
        <v>310</v>
      </c>
      <c r="B123" s="119" t="s">
        <v>156</v>
      </c>
      <c r="C123" s="58">
        <v>4.83</v>
      </c>
      <c r="D123" s="58">
        <v>4.5999999999999996</v>
      </c>
      <c r="E123" s="58">
        <v>5.0599999999999996</v>
      </c>
      <c r="F123" s="78" t="s">
        <v>310</v>
      </c>
      <c r="G123" s="181" t="s">
        <v>156</v>
      </c>
      <c r="H123" s="219">
        <v>5.14</v>
      </c>
      <c r="I123" s="117">
        <v>4.1100000000000003</v>
      </c>
      <c r="J123" s="165">
        <v>6.26</v>
      </c>
      <c r="K123" s="441" t="s">
        <v>310</v>
      </c>
      <c r="L123" s="181" t="s">
        <v>156</v>
      </c>
      <c r="M123" s="219">
        <v>6.18</v>
      </c>
      <c r="N123" s="117">
        <v>4.72</v>
      </c>
      <c r="O123" s="165">
        <v>7.84</v>
      </c>
      <c r="P123" s="181" t="s">
        <v>310</v>
      </c>
      <c r="Q123" s="181" t="s">
        <v>156</v>
      </c>
      <c r="R123" s="220">
        <v>6.18</v>
      </c>
      <c r="S123" s="64">
        <v>4.72</v>
      </c>
      <c r="T123" s="173">
        <v>7.84</v>
      </c>
    </row>
    <row r="124" spans="1:20" ht="15.6" x14ac:dyDescent="0.3">
      <c r="A124" s="181" t="s">
        <v>311</v>
      </c>
      <c r="B124" s="119" t="s">
        <v>156</v>
      </c>
      <c r="C124" s="58">
        <v>3.86</v>
      </c>
      <c r="D124" s="58">
        <v>3.64</v>
      </c>
      <c r="E124" s="58">
        <v>4.0999999999999996</v>
      </c>
      <c r="F124" s="78" t="s">
        <v>312</v>
      </c>
      <c r="G124" s="181" t="s">
        <v>156</v>
      </c>
      <c r="H124" s="219">
        <v>3.58</v>
      </c>
      <c r="I124" s="117">
        <v>2.78</v>
      </c>
      <c r="J124" s="165">
        <v>4.4800000000000004</v>
      </c>
      <c r="K124" s="441" t="s">
        <v>312</v>
      </c>
      <c r="L124" s="181" t="s">
        <v>156</v>
      </c>
      <c r="M124" s="219">
        <v>5.98</v>
      </c>
      <c r="N124" s="117">
        <v>4.55</v>
      </c>
      <c r="O124" s="165">
        <v>7.54</v>
      </c>
      <c r="P124" s="181" t="s">
        <v>311</v>
      </c>
      <c r="Q124" s="181" t="s">
        <v>156</v>
      </c>
      <c r="R124" s="220">
        <v>5.98</v>
      </c>
      <c r="S124" s="64">
        <v>4.55</v>
      </c>
      <c r="T124" s="173">
        <v>7.54</v>
      </c>
    </row>
    <row r="125" spans="1:20" ht="15.6" x14ac:dyDescent="0.3">
      <c r="A125" s="181" t="s">
        <v>313</v>
      </c>
      <c r="B125" s="119" t="s">
        <v>156</v>
      </c>
      <c r="C125" s="58">
        <v>2.63</v>
      </c>
      <c r="D125" s="58">
        <v>2.46</v>
      </c>
      <c r="E125" s="58">
        <v>2.8</v>
      </c>
      <c r="F125" s="442" t="s">
        <v>314</v>
      </c>
      <c r="G125" s="181" t="s">
        <v>156</v>
      </c>
      <c r="H125" s="219">
        <v>2.39</v>
      </c>
      <c r="I125" s="117">
        <v>1.8</v>
      </c>
      <c r="J125" s="165">
        <v>3.06</v>
      </c>
      <c r="K125" s="77" t="s">
        <v>314</v>
      </c>
      <c r="L125" s="181" t="s">
        <v>156</v>
      </c>
      <c r="M125" s="219">
        <v>2</v>
      </c>
      <c r="N125" s="117">
        <v>1.37</v>
      </c>
      <c r="O125" s="165">
        <v>2.74</v>
      </c>
      <c r="P125" s="77" t="s">
        <v>314</v>
      </c>
      <c r="Q125" s="181" t="s">
        <v>156</v>
      </c>
      <c r="R125" s="220">
        <v>2</v>
      </c>
      <c r="S125" s="64">
        <v>1.37</v>
      </c>
      <c r="T125" s="173">
        <v>2.74</v>
      </c>
    </row>
    <row r="126" spans="1:20" ht="15.6" x14ac:dyDescent="0.3">
      <c r="A126" s="181" t="s">
        <v>315</v>
      </c>
      <c r="B126" s="119" t="s">
        <v>156</v>
      </c>
      <c r="C126" s="58">
        <v>2.2200000000000002</v>
      </c>
      <c r="D126" s="58">
        <v>2.09</v>
      </c>
      <c r="E126" s="58">
        <v>2.36</v>
      </c>
      <c r="F126" s="442" t="s">
        <v>315</v>
      </c>
      <c r="G126" s="443" t="s">
        <v>156</v>
      </c>
      <c r="H126" s="219">
        <v>2.15</v>
      </c>
      <c r="I126" s="117">
        <v>1.68</v>
      </c>
      <c r="J126" s="165">
        <v>2.7</v>
      </c>
      <c r="K126" s="78" t="s">
        <v>315</v>
      </c>
      <c r="L126" s="443" t="s">
        <v>156</v>
      </c>
      <c r="M126" s="219">
        <v>1.44</v>
      </c>
      <c r="N126" s="117">
        <v>0.95</v>
      </c>
      <c r="O126" s="165">
        <v>2.09</v>
      </c>
      <c r="P126" s="78" t="s">
        <v>315</v>
      </c>
      <c r="Q126" s="443" t="s">
        <v>156</v>
      </c>
      <c r="R126" s="220">
        <v>1.44</v>
      </c>
      <c r="S126" s="64">
        <v>0.95</v>
      </c>
      <c r="T126" s="173">
        <v>2.09</v>
      </c>
    </row>
    <row r="127" spans="1:20" ht="15.6" x14ac:dyDescent="0.3">
      <c r="A127" s="181" t="s">
        <v>316</v>
      </c>
      <c r="B127" s="119" t="s">
        <v>156</v>
      </c>
      <c r="C127" s="58">
        <v>1.64</v>
      </c>
      <c r="D127" s="58">
        <v>1.54</v>
      </c>
      <c r="E127" s="58">
        <v>1.75</v>
      </c>
      <c r="F127" s="442" t="s">
        <v>316</v>
      </c>
      <c r="G127" s="443" t="s">
        <v>156</v>
      </c>
      <c r="H127" s="219">
        <v>1.56</v>
      </c>
      <c r="I127" s="117">
        <v>1.19</v>
      </c>
      <c r="J127" s="165">
        <v>1.98</v>
      </c>
      <c r="K127" s="78" t="s">
        <v>316</v>
      </c>
      <c r="L127" s="443" t="s">
        <v>156</v>
      </c>
      <c r="M127" s="219">
        <v>1.95</v>
      </c>
      <c r="N127" s="117">
        <v>1.39</v>
      </c>
      <c r="O127" s="165">
        <v>2.63</v>
      </c>
      <c r="P127" s="78" t="s">
        <v>316</v>
      </c>
      <c r="Q127" s="443" t="s">
        <v>156</v>
      </c>
      <c r="R127" s="220">
        <v>1.95</v>
      </c>
      <c r="S127" s="64">
        <v>1.39</v>
      </c>
      <c r="T127" s="173">
        <v>2.63</v>
      </c>
    </row>
    <row r="128" spans="1:20" ht="15.6" x14ac:dyDescent="0.3">
      <c r="A128" s="181" t="s">
        <v>317</v>
      </c>
      <c r="B128" s="119" t="s">
        <v>156</v>
      </c>
      <c r="C128" s="58">
        <v>1.41</v>
      </c>
      <c r="D128" s="58">
        <v>1.3</v>
      </c>
      <c r="E128" s="58">
        <v>1.54</v>
      </c>
      <c r="F128" s="442" t="s">
        <v>317</v>
      </c>
      <c r="G128" s="443" t="s">
        <v>156</v>
      </c>
      <c r="H128" s="219">
        <v>1.04</v>
      </c>
      <c r="I128" s="117">
        <v>0.7</v>
      </c>
      <c r="J128" s="165">
        <v>1.46</v>
      </c>
      <c r="K128" s="78" t="s">
        <v>318</v>
      </c>
      <c r="L128" s="443" t="s">
        <v>156</v>
      </c>
      <c r="M128" s="219">
        <v>2.0699999999999998</v>
      </c>
      <c r="N128" s="117">
        <v>1.48</v>
      </c>
      <c r="O128" s="165">
        <v>2.78</v>
      </c>
      <c r="P128" s="78" t="s">
        <v>317</v>
      </c>
      <c r="Q128" s="443" t="s">
        <v>156</v>
      </c>
      <c r="R128" s="220">
        <v>2.0699999999999998</v>
      </c>
      <c r="S128" s="64">
        <v>1.48</v>
      </c>
      <c r="T128" s="173">
        <v>2.78</v>
      </c>
    </row>
    <row r="129" spans="1:20" ht="15.6" x14ac:dyDescent="0.3">
      <c r="A129" s="181" t="s">
        <v>319</v>
      </c>
      <c r="B129" s="119" t="s">
        <v>156</v>
      </c>
      <c r="C129" s="58">
        <v>1.29</v>
      </c>
      <c r="D129" s="58">
        <v>1.21</v>
      </c>
      <c r="E129" s="58">
        <v>1.39</v>
      </c>
      <c r="F129" s="442" t="s">
        <v>319</v>
      </c>
      <c r="G129" s="443" t="s">
        <v>156</v>
      </c>
      <c r="H129" s="219">
        <v>0.93</v>
      </c>
      <c r="I129" s="117">
        <v>0.67</v>
      </c>
      <c r="J129" s="165">
        <v>1.24</v>
      </c>
      <c r="K129" s="78" t="s">
        <v>319</v>
      </c>
      <c r="L129" s="443" t="s">
        <v>156</v>
      </c>
      <c r="M129" s="219">
        <v>1.84</v>
      </c>
      <c r="N129" s="117">
        <v>1.3</v>
      </c>
      <c r="O129" s="165">
        <v>2.44</v>
      </c>
      <c r="P129" s="78" t="s">
        <v>319</v>
      </c>
      <c r="Q129" s="443" t="s">
        <v>156</v>
      </c>
      <c r="R129" s="220">
        <v>1.84</v>
      </c>
      <c r="S129" s="64">
        <v>1.3</v>
      </c>
      <c r="T129" s="173">
        <v>2.44</v>
      </c>
    </row>
    <row r="130" spans="1:20" ht="15.6" x14ac:dyDescent="0.3">
      <c r="A130" s="181" t="s">
        <v>320</v>
      </c>
      <c r="B130" s="119" t="s">
        <v>156</v>
      </c>
      <c r="C130" s="58">
        <v>1.41</v>
      </c>
      <c r="D130" s="58">
        <v>1.31</v>
      </c>
      <c r="E130" s="58">
        <v>1.51</v>
      </c>
      <c r="F130" s="442" t="s">
        <v>320</v>
      </c>
      <c r="G130" s="443" t="s">
        <v>156</v>
      </c>
      <c r="H130" s="219">
        <v>1.31</v>
      </c>
      <c r="I130" s="117">
        <v>0.98</v>
      </c>
      <c r="J130" s="165">
        <v>1.71</v>
      </c>
      <c r="K130" s="78" t="s">
        <v>321</v>
      </c>
      <c r="L130" s="443" t="s">
        <v>156</v>
      </c>
      <c r="M130" s="219">
        <v>1.25</v>
      </c>
      <c r="N130" s="117">
        <v>0.82</v>
      </c>
      <c r="O130" s="165">
        <v>1.79</v>
      </c>
      <c r="P130" s="78" t="s">
        <v>321</v>
      </c>
      <c r="Q130" s="443" t="s">
        <v>156</v>
      </c>
      <c r="R130" s="220">
        <v>1.25</v>
      </c>
      <c r="S130" s="64">
        <v>0.82</v>
      </c>
      <c r="T130" s="173">
        <v>1.79</v>
      </c>
    </row>
    <row r="131" spans="1:20" ht="15.6" x14ac:dyDescent="0.3">
      <c r="A131" s="181" t="s">
        <v>322</v>
      </c>
      <c r="B131" s="119" t="s">
        <v>156</v>
      </c>
      <c r="C131" s="58">
        <v>1.57</v>
      </c>
      <c r="D131" s="58">
        <v>1.47</v>
      </c>
      <c r="E131" s="58">
        <v>1.68</v>
      </c>
      <c r="F131" s="442" t="s">
        <v>323</v>
      </c>
      <c r="G131" s="443" t="s">
        <v>156</v>
      </c>
      <c r="H131" s="219">
        <v>2.0699999999999998</v>
      </c>
      <c r="I131" s="117">
        <v>1.58</v>
      </c>
      <c r="J131" s="165">
        <v>2.61</v>
      </c>
      <c r="K131" s="78" t="s">
        <v>323</v>
      </c>
      <c r="L131" s="443" t="s">
        <v>156</v>
      </c>
      <c r="M131" s="219">
        <v>1.26</v>
      </c>
      <c r="N131" s="117">
        <v>0.84</v>
      </c>
      <c r="O131" s="165">
        <v>1.77</v>
      </c>
      <c r="P131" s="78" t="s">
        <v>323</v>
      </c>
      <c r="Q131" s="443" t="s">
        <v>156</v>
      </c>
      <c r="R131" s="220">
        <v>1.26</v>
      </c>
      <c r="S131" s="64">
        <v>0.84</v>
      </c>
      <c r="T131" s="173">
        <v>1.77</v>
      </c>
    </row>
    <row r="132" spans="1:20" ht="15.6" x14ac:dyDescent="0.3">
      <c r="A132" s="181" t="s">
        <v>324</v>
      </c>
      <c r="B132" s="119" t="s">
        <v>156</v>
      </c>
      <c r="C132" s="58">
        <v>2.0299999999999998</v>
      </c>
      <c r="D132" s="58">
        <v>1.91</v>
      </c>
      <c r="E132" s="58">
        <v>2.15</v>
      </c>
      <c r="F132" s="442" t="s">
        <v>325</v>
      </c>
      <c r="G132" s="443" t="s">
        <v>156</v>
      </c>
      <c r="H132" s="219">
        <v>2.09</v>
      </c>
      <c r="I132" s="117">
        <v>1.62</v>
      </c>
      <c r="J132" s="165">
        <v>2.6</v>
      </c>
      <c r="K132" s="78" t="s">
        <v>325</v>
      </c>
      <c r="L132" s="443" t="s">
        <v>156</v>
      </c>
      <c r="M132" s="219">
        <v>2.5099999999999998</v>
      </c>
      <c r="N132" s="117">
        <v>1.89</v>
      </c>
      <c r="O132" s="165">
        <v>3.22</v>
      </c>
      <c r="P132" s="78" t="s">
        <v>324</v>
      </c>
      <c r="Q132" s="443" t="s">
        <v>156</v>
      </c>
      <c r="R132" s="220">
        <v>2.5099999999999998</v>
      </c>
      <c r="S132" s="64">
        <v>1.89</v>
      </c>
      <c r="T132" s="173">
        <v>3.22</v>
      </c>
    </row>
    <row r="133" spans="1:20" ht="15.6" x14ac:dyDescent="0.3">
      <c r="A133" s="181" t="s">
        <v>326</v>
      </c>
      <c r="B133" s="119" t="s">
        <v>156</v>
      </c>
      <c r="C133" s="58">
        <v>2.78</v>
      </c>
      <c r="D133" s="58">
        <v>2.62</v>
      </c>
      <c r="E133" s="58">
        <v>2.94</v>
      </c>
      <c r="F133" s="442" t="s">
        <v>327</v>
      </c>
      <c r="G133" s="443" t="s">
        <v>156</v>
      </c>
      <c r="H133" s="219">
        <v>2.4700000000000002</v>
      </c>
      <c r="I133" s="117">
        <v>2</v>
      </c>
      <c r="J133" s="165">
        <v>2.99</v>
      </c>
      <c r="K133" s="78" t="s">
        <v>327</v>
      </c>
      <c r="L133" s="443" t="s">
        <v>156</v>
      </c>
      <c r="M133" s="219">
        <v>2.46</v>
      </c>
      <c r="N133" s="117">
        <v>1.93</v>
      </c>
      <c r="O133" s="165">
        <v>3.06</v>
      </c>
      <c r="P133" s="78" t="s">
        <v>327</v>
      </c>
      <c r="Q133" s="443" t="s">
        <v>156</v>
      </c>
      <c r="R133" s="220">
        <v>2.46</v>
      </c>
      <c r="S133" s="64">
        <v>1.93</v>
      </c>
      <c r="T133" s="173">
        <v>3.06</v>
      </c>
    </row>
    <row r="134" spans="1:20" ht="15.6" x14ac:dyDescent="0.3">
      <c r="A134" s="444" t="s">
        <v>328</v>
      </c>
      <c r="B134" s="421" t="s">
        <v>156</v>
      </c>
      <c r="C134" s="422">
        <v>3.13</v>
      </c>
      <c r="D134" s="422">
        <v>2.99</v>
      </c>
      <c r="E134" s="445">
        <v>3.26</v>
      </c>
      <c r="F134" s="446" t="s">
        <v>329</v>
      </c>
      <c r="G134" s="447" t="s">
        <v>156</v>
      </c>
      <c r="H134" s="423">
        <v>3.87</v>
      </c>
      <c r="I134" s="424">
        <v>3.31</v>
      </c>
      <c r="J134" s="424">
        <v>4.5</v>
      </c>
      <c r="K134" s="448" t="s">
        <v>328</v>
      </c>
      <c r="L134" s="447" t="s">
        <v>156</v>
      </c>
      <c r="M134" s="402">
        <v>2.41</v>
      </c>
      <c r="N134" s="403">
        <v>1.83</v>
      </c>
      <c r="O134" s="403">
        <v>3.09</v>
      </c>
      <c r="P134" s="448" t="s">
        <v>328</v>
      </c>
      <c r="Q134" s="447" t="s">
        <v>156</v>
      </c>
      <c r="R134" s="425">
        <v>2.74</v>
      </c>
      <c r="S134" s="426">
        <v>2.3199999999999998</v>
      </c>
      <c r="T134" s="427">
        <v>3.2</v>
      </c>
    </row>
    <row r="135" spans="1:20" x14ac:dyDescent="0.3">
      <c r="A135" s="21"/>
      <c r="B135" s="21"/>
      <c r="C135" s="21"/>
      <c r="D135" s="12"/>
      <c r="E135" s="19"/>
      <c r="F135" s="12"/>
      <c r="G135" s="12"/>
      <c r="H135" s="12"/>
      <c r="I135" s="12"/>
      <c r="K135" s="21"/>
      <c r="L135" s="21"/>
      <c r="M135" s="21"/>
      <c r="N135" s="21"/>
    </row>
    <row r="136" spans="1:20" x14ac:dyDescent="0.3">
      <c r="A136" s="21"/>
      <c r="B136" s="21"/>
      <c r="C136" s="21"/>
      <c r="D136" s="12"/>
      <c r="E136" s="19"/>
      <c r="F136" s="12"/>
      <c r="G136" s="12"/>
      <c r="H136" s="12"/>
      <c r="I136" s="12"/>
      <c r="K136" s="21"/>
      <c r="L136" s="21"/>
      <c r="M136" s="21"/>
      <c r="N136" s="21"/>
    </row>
    <row r="137" spans="1:20" x14ac:dyDescent="0.3">
      <c r="A137" s="21"/>
      <c r="B137" s="21"/>
      <c r="C137" s="21"/>
      <c r="D137" s="12"/>
      <c r="E137" s="19"/>
      <c r="F137" s="12"/>
      <c r="G137" s="12"/>
      <c r="H137" s="12"/>
      <c r="I137" s="12"/>
      <c r="K137" s="21"/>
      <c r="L137" s="21"/>
      <c r="M137" s="21"/>
      <c r="N137" s="21"/>
    </row>
    <row r="138" spans="1:20" x14ac:dyDescent="0.3">
      <c r="A138" s="21"/>
      <c r="B138" s="21"/>
      <c r="C138" s="21"/>
      <c r="D138" s="12"/>
      <c r="E138" s="19"/>
      <c r="F138" s="12"/>
      <c r="G138" s="12"/>
      <c r="H138" s="12"/>
      <c r="I138" s="12"/>
      <c r="K138" s="21"/>
      <c r="L138" s="21"/>
      <c r="M138" s="21"/>
      <c r="N138" s="21"/>
    </row>
    <row r="139" spans="1:20" x14ac:dyDescent="0.3">
      <c r="A139" s="21"/>
      <c r="B139" s="21"/>
      <c r="C139" s="21"/>
      <c r="D139" s="12"/>
      <c r="E139" s="19"/>
      <c r="F139" s="12"/>
      <c r="G139" s="12"/>
      <c r="H139" s="12"/>
      <c r="I139" s="12"/>
      <c r="K139" s="21"/>
      <c r="L139" s="21"/>
      <c r="M139" s="21"/>
      <c r="N139" s="21"/>
    </row>
    <row r="140" spans="1:20" x14ac:dyDescent="0.3">
      <c r="A140" s="21"/>
      <c r="B140" s="21"/>
      <c r="C140" s="21"/>
      <c r="D140" s="12"/>
      <c r="E140" s="19"/>
      <c r="F140" s="12"/>
      <c r="G140" s="12"/>
      <c r="H140" s="12"/>
      <c r="I140" s="12"/>
      <c r="K140" s="21"/>
      <c r="L140" s="21"/>
      <c r="M140" s="21"/>
      <c r="N140" s="21"/>
    </row>
    <row r="141" spans="1:20" x14ac:dyDescent="0.3">
      <c r="A141" s="21"/>
      <c r="B141" s="21"/>
      <c r="C141" s="21"/>
      <c r="D141" s="12"/>
      <c r="E141" s="19"/>
      <c r="F141" s="12"/>
      <c r="G141" s="12"/>
      <c r="H141" s="12"/>
      <c r="I141" s="12"/>
      <c r="K141" s="21"/>
      <c r="L141" s="21"/>
      <c r="M141" s="21"/>
      <c r="N141" s="21"/>
    </row>
    <row r="142" spans="1:20" x14ac:dyDescent="0.3">
      <c r="A142" s="21"/>
      <c r="B142" s="21"/>
      <c r="C142" s="21"/>
      <c r="D142" s="12"/>
      <c r="E142" s="19"/>
      <c r="F142" s="19"/>
      <c r="G142" s="19"/>
      <c r="H142" s="19"/>
      <c r="I142" s="19"/>
      <c r="K142" s="21"/>
      <c r="L142" s="21"/>
      <c r="M142" s="21"/>
      <c r="N142" s="21"/>
    </row>
    <row r="143" spans="1:20" x14ac:dyDescent="0.3">
      <c r="A143" s="21"/>
      <c r="B143" s="21"/>
      <c r="C143" s="21"/>
      <c r="D143" s="12"/>
      <c r="E143" s="19"/>
      <c r="F143" s="19"/>
      <c r="G143" s="19"/>
      <c r="H143" s="19"/>
      <c r="I143" s="19"/>
      <c r="K143" s="21"/>
      <c r="L143" s="21"/>
      <c r="M143" s="21"/>
      <c r="N143" s="21"/>
    </row>
    <row r="144" spans="1:20" x14ac:dyDescent="0.3">
      <c r="A144" s="21"/>
      <c r="B144" s="21"/>
      <c r="C144" s="21"/>
      <c r="D144" s="12"/>
      <c r="E144" s="19"/>
      <c r="F144" s="19"/>
      <c r="G144" s="19"/>
      <c r="H144" s="19"/>
      <c r="I144" s="19"/>
      <c r="K144" s="21"/>
      <c r="L144" s="21"/>
      <c r="M144" s="21"/>
      <c r="N144" s="21"/>
    </row>
    <row r="145" spans="1:14" x14ac:dyDescent="0.3">
      <c r="A145" s="21"/>
      <c r="B145" s="21"/>
      <c r="C145" s="21"/>
      <c r="F145" s="19"/>
      <c r="G145" s="19"/>
      <c r="H145" s="19"/>
      <c r="I145" s="19"/>
      <c r="K145" s="21"/>
      <c r="L145" s="21"/>
      <c r="M145" s="21"/>
      <c r="N145" s="21"/>
    </row>
    <row r="146" spans="1:14" x14ac:dyDescent="0.3">
      <c r="A146" s="21"/>
      <c r="B146" s="21"/>
      <c r="C146" s="21"/>
      <c r="F146" s="19"/>
      <c r="G146" s="19"/>
      <c r="H146" s="19"/>
      <c r="I146" s="19"/>
      <c r="K146" s="21"/>
      <c r="L146" s="21"/>
      <c r="M146" s="21"/>
      <c r="N146" s="21"/>
    </row>
    <row r="147" spans="1:14" x14ac:dyDescent="0.3">
      <c r="A147" s="21"/>
      <c r="B147" s="21"/>
      <c r="C147" s="21"/>
      <c r="F147" s="19"/>
      <c r="G147" s="19"/>
      <c r="H147" s="19"/>
      <c r="I147" s="19"/>
      <c r="K147" s="21"/>
      <c r="L147" s="21"/>
      <c r="M147" s="21"/>
      <c r="N147" s="21"/>
    </row>
    <row r="148" spans="1:14" x14ac:dyDescent="0.3">
      <c r="A148" s="21"/>
      <c r="B148" s="21"/>
      <c r="C148" s="21"/>
      <c r="F148" s="19"/>
      <c r="G148" s="19"/>
      <c r="H148" s="19"/>
      <c r="I148" s="19"/>
      <c r="K148" s="21"/>
      <c r="L148" s="21"/>
      <c r="M148" s="21"/>
      <c r="N148" s="21"/>
    </row>
    <row r="149" spans="1:14" x14ac:dyDescent="0.3">
      <c r="A149" s="21"/>
      <c r="B149" s="21"/>
      <c r="C149" s="21"/>
      <c r="F149" s="19"/>
      <c r="G149" s="19"/>
      <c r="H149" s="19"/>
      <c r="I149" s="19"/>
      <c r="K149" s="21"/>
      <c r="L149" s="21"/>
      <c r="M149" s="21"/>
      <c r="N149" s="21"/>
    </row>
    <row r="150" spans="1:14" x14ac:dyDescent="0.3">
      <c r="A150" s="21"/>
      <c r="B150" s="21"/>
      <c r="C150" s="21"/>
      <c r="F150" s="19"/>
      <c r="G150" s="19"/>
      <c r="H150" s="19"/>
      <c r="I150" s="19"/>
      <c r="K150" s="21"/>
      <c r="L150" s="21"/>
      <c r="M150" s="21"/>
      <c r="N150" s="21"/>
    </row>
    <row r="151" spans="1:14" x14ac:dyDescent="0.3">
      <c r="A151" s="21"/>
      <c r="B151" s="21"/>
      <c r="C151" s="21"/>
      <c r="F151" s="19"/>
      <c r="G151" s="19"/>
      <c r="H151" s="19"/>
      <c r="I151" s="19"/>
      <c r="K151" s="21"/>
      <c r="L151" s="21"/>
      <c r="M151" s="21"/>
      <c r="N151" s="21"/>
    </row>
    <row r="152" spans="1:14" x14ac:dyDescent="0.3">
      <c r="A152" s="21"/>
      <c r="B152" s="21"/>
      <c r="C152" s="21"/>
      <c r="F152" s="19"/>
      <c r="G152" s="19"/>
      <c r="H152" s="19"/>
      <c r="I152" s="19"/>
      <c r="K152" s="21"/>
      <c r="L152" s="21"/>
      <c r="M152" s="21"/>
      <c r="N152" s="21"/>
    </row>
    <row r="153" spans="1:14" x14ac:dyDescent="0.3">
      <c r="A153" s="21"/>
      <c r="B153" s="21"/>
      <c r="C153" s="21"/>
      <c r="F153" s="19"/>
      <c r="G153" s="19"/>
      <c r="H153" s="19"/>
      <c r="I153" s="19"/>
      <c r="K153" s="21"/>
      <c r="L153" s="21"/>
      <c r="M153" s="21"/>
      <c r="N153" s="21"/>
    </row>
    <row r="154" spans="1:14" x14ac:dyDescent="0.3">
      <c r="A154" s="21"/>
      <c r="B154" s="21"/>
      <c r="C154" s="21"/>
      <c r="F154" s="19"/>
      <c r="G154" s="19"/>
      <c r="H154" s="19"/>
      <c r="I154" s="19"/>
      <c r="K154" s="21"/>
      <c r="L154" s="21"/>
      <c r="M154" s="21"/>
      <c r="N154" s="21"/>
    </row>
    <row r="155" spans="1:14" x14ac:dyDescent="0.3">
      <c r="A155" s="21"/>
      <c r="B155" s="21"/>
      <c r="C155" s="21"/>
      <c r="F155" s="19"/>
      <c r="G155" s="19"/>
      <c r="H155" s="19"/>
      <c r="I155" s="19"/>
      <c r="K155" s="21"/>
      <c r="L155" s="21"/>
      <c r="M155" s="21"/>
      <c r="N155" s="21"/>
    </row>
    <row r="156" spans="1:14" x14ac:dyDescent="0.3">
      <c r="A156" s="21"/>
      <c r="B156" s="21"/>
      <c r="C156" s="21"/>
      <c r="F156" s="19"/>
      <c r="G156" s="19"/>
      <c r="H156" s="19"/>
      <c r="I156" s="19"/>
      <c r="K156" s="21"/>
      <c r="L156" s="21"/>
      <c r="M156" s="21"/>
      <c r="N156" s="21"/>
    </row>
    <row r="157" spans="1:14" x14ac:dyDescent="0.3">
      <c r="A157" s="21"/>
      <c r="B157" s="21"/>
      <c r="C157" s="21"/>
      <c r="F157" s="19"/>
      <c r="G157" s="19"/>
      <c r="H157" s="19"/>
      <c r="I157" s="19"/>
      <c r="K157" s="21"/>
      <c r="L157" s="21"/>
      <c r="M157" s="21"/>
      <c r="N157" s="21"/>
    </row>
    <row r="158" spans="1:14" x14ac:dyDescent="0.3">
      <c r="A158" s="21"/>
      <c r="B158" s="21"/>
      <c r="C158" s="21"/>
      <c r="F158" s="19"/>
      <c r="G158" s="19"/>
      <c r="H158" s="19"/>
      <c r="I158" s="19"/>
      <c r="K158" s="21"/>
      <c r="L158" s="21"/>
      <c r="M158" s="21"/>
      <c r="N158" s="21"/>
    </row>
    <row r="159" spans="1:14" x14ac:dyDescent="0.3">
      <c r="A159" s="21"/>
      <c r="B159" s="21"/>
      <c r="C159" s="21"/>
      <c r="F159" s="19"/>
      <c r="G159" s="19"/>
      <c r="H159" s="19"/>
      <c r="I159" s="19"/>
    </row>
    <row r="160" spans="1:14" x14ac:dyDescent="0.3">
      <c r="F160" s="19"/>
      <c r="G160" s="19"/>
      <c r="H160" s="19"/>
      <c r="I160" s="19"/>
    </row>
    <row r="161" spans="6:9" x14ac:dyDescent="0.3">
      <c r="F161" s="19"/>
      <c r="G161" s="19"/>
      <c r="H161" s="19"/>
      <c r="I161" s="19"/>
    </row>
    <row r="162" spans="6:9" x14ac:dyDescent="0.3">
      <c r="F162" s="19"/>
      <c r="G162" s="19"/>
      <c r="H162" s="19"/>
      <c r="I162" s="19"/>
    </row>
    <row r="163" spans="6:9" x14ac:dyDescent="0.3">
      <c r="F163" s="19"/>
      <c r="G163" s="19"/>
      <c r="H163" s="19"/>
      <c r="I163" s="19"/>
    </row>
    <row r="164" spans="6:9" x14ac:dyDescent="0.3">
      <c r="F164" s="19"/>
      <c r="G164" s="19"/>
      <c r="H164" s="19"/>
      <c r="I164" s="19"/>
    </row>
    <row r="165" spans="6:9" x14ac:dyDescent="0.3">
      <c r="F165" s="19"/>
      <c r="G165" s="19"/>
      <c r="H165" s="19"/>
      <c r="I165" s="19"/>
    </row>
    <row r="166" spans="6:9" x14ac:dyDescent="0.3">
      <c r="F166" s="19"/>
      <c r="G166" s="19"/>
      <c r="H166" s="19"/>
      <c r="I166" s="19"/>
    </row>
    <row r="167" spans="6:9" x14ac:dyDescent="0.3">
      <c r="F167" s="19"/>
      <c r="G167" s="19"/>
      <c r="H167" s="19"/>
      <c r="I167" s="19"/>
    </row>
    <row r="168" spans="6:9" x14ac:dyDescent="0.3">
      <c r="F168" s="19"/>
      <c r="G168" s="19"/>
      <c r="H168" s="19"/>
      <c r="I168" s="19"/>
    </row>
    <row r="169" spans="6:9" x14ac:dyDescent="0.3">
      <c r="F169" s="19"/>
      <c r="G169" s="19"/>
      <c r="H169" s="19"/>
      <c r="I169" s="19"/>
    </row>
    <row r="170" spans="6:9" x14ac:dyDescent="0.3">
      <c r="F170" s="19"/>
      <c r="G170" s="19"/>
      <c r="H170" s="19"/>
      <c r="I170" s="19"/>
    </row>
    <row r="171" spans="6:9" x14ac:dyDescent="0.3">
      <c r="F171" s="19"/>
      <c r="G171" s="19"/>
      <c r="H171" s="19"/>
      <c r="I171" s="19"/>
    </row>
    <row r="172" spans="6:9" x14ac:dyDescent="0.3">
      <c r="F172" s="19"/>
      <c r="G172" s="19"/>
      <c r="H172" s="19"/>
      <c r="I172" s="19"/>
    </row>
    <row r="173" spans="6:9" x14ac:dyDescent="0.3">
      <c r="F173" s="19"/>
      <c r="G173" s="19"/>
      <c r="H173" s="19"/>
      <c r="I173" s="19"/>
    </row>
    <row r="174" spans="6:9" x14ac:dyDescent="0.3">
      <c r="F174" s="19"/>
      <c r="G174" s="19"/>
      <c r="H174" s="19"/>
      <c r="I174" s="19"/>
    </row>
    <row r="175" spans="6:9" x14ac:dyDescent="0.3">
      <c r="F175" s="19"/>
      <c r="G175" s="19"/>
      <c r="H175" s="19"/>
      <c r="I175" s="19"/>
    </row>
    <row r="176" spans="6:9" x14ac:dyDescent="0.3">
      <c r="F176" s="19"/>
      <c r="G176" s="19"/>
      <c r="H176" s="19"/>
      <c r="I176" s="19"/>
    </row>
    <row r="177" spans="6:9" x14ac:dyDescent="0.3">
      <c r="F177" s="19"/>
      <c r="G177" s="19"/>
      <c r="H177" s="19"/>
      <c r="I177" s="19"/>
    </row>
    <row r="178" spans="6:9" x14ac:dyDescent="0.3">
      <c r="F178" s="19"/>
      <c r="G178" s="19"/>
      <c r="H178" s="19"/>
      <c r="I178" s="19"/>
    </row>
    <row r="179" spans="6:9" x14ac:dyDescent="0.3">
      <c r="F179" s="19"/>
      <c r="G179" s="19"/>
      <c r="H179" s="19"/>
      <c r="I179" s="19"/>
    </row>
    <row r="180" spans="6:9" x14ac:dyDescent="0.3">
      <c r="F180" s="19"/>
      <c r="G180" s="19"/>
      <c r="H180" s="19"/>
      <c r="I180" s="19"/>
    </row>
    <row r="181" spans="6:9" x14ac:dyDescent="0.3">
      <c r="F181" s="19"/>
      <c r="G181" s="19"/>
      <c r="H181" s="19"/>
      <c r="I181" s="19"/>
    </row>
    <row r="182" spans="6:9" x14ac:dyDescent="0.3">
      <c r="F182" s="19"/>
      <c r="G182" s="19"/>
      <c r="H182" s="19"/>
      <c r="I182" s="19"/>
    </row>
    <row r="183" spans="6:9" x14ac:dyDescent="0.3">
      <c r="F183" s="19"/>
      <c r="G183" s="19"/>
      <c r="H183" s="19"/>
      <c r="I183" s="19"/>
    </row>
    <row r="184" spans="6:9" x14ac:dyDescent="0.3">
      <c r="F184" s="19"/>
      <c r="G184" s="19"/>
      <c r="H184" s="19"/>
      <c r="I184" s="19"/>
    </row>
    <row r="185" spans="6:9" x14ac:dyDescent="0.3">
      <c r="F185" s="19"/>
      <c r="G185" s="19"/>
      <c r="H185" s="19"/>
      <c r="I185" s="19"/>
    </row>
    <row r="186" spans="6:9" x14ac:dyDescent="0.3">
      <c r="F186" s="19"/>
      <c r="G186" s="19"/>
      <c r="H186" s="19"/>
      <c r="I186" s="19"/>
    </row>
    <row r="187" spans="6:9" x14ac:dyDescent="0.3">
      <c r="F187" s="19"/>
      <c r="G187" s="19"/>
      <c r="H187" s="19"/>
      <c r="I187" s="19"/>
    </row>
    <row r="188" spans="6:9" x14ac:dyDescent="0.3">
      <c r="F188" s="19"/>
      <c r="G188" s="19"/>
      <c r="H188" s="19"/>
      <c r="I188" s="19"/>
    </row>
    <row r="189" spans="6:9" x14ac:dyDescent="0.3">
      <c r="F189" s="19"/>
      <c r="G189" s="19"/>
      <c r="H189" s="19"/>
      <c r="I189" s="19"/>
    </row>
    <row r="190" spans="6:9" x14ac:dyDescent="0.3">
      <c r="F190" s="19"/>
      <c r="G190" s="19"/>
      <c r="H190" s="19"/>
      <c r="I190" s="19"/>
    </row>
    <row r="191" spans="6:9" x14ac:dyDescent="0.3">
      <c r="F191" s="19"/>
      <c r="G191" s="19"/>
      <c r="H191" s="19"/>
      <c r="I191" s="19"/>
    </row>
    <row r="192" spans="6:9" x14ac:dyDescent="0.3">
      <c r="F192" s="19"/>
      <c r="G192" s="19"/>
      <c r="H192" s="19"/>
      <c r="I192" s="19"/>
    </row>
    <row r="193" spans="6:9" x14ac:dyDescent="0.3">
      <c r="F193" s="19"/>
      <c r="G193" s="19"/>
      <c r="H193" s="19"/>
      <c r="I193" s="19"/>
    </row>
    <row r="194" spans="6:9" x14ac:dyDescent="0.3">
      <c r="F194" s="19"/>
      <c r="G194" s="19"/>
      <c r="H194" s="19"/>
      <c r="I194" s="19"/>
    </row>
    <row r="195" spans="6:9" x14ac:dyDescent="0.3">
      <c r="F195" s="19"/>
      <c r="G195" s="19"/>
      <c r="H195" s="19"/>
      <c r="I195" s="19"/>
    </row>
    <row r="196" spans="6:9" x14ac:dyDescent="0.3">
      <c r="F196" s="19"/>
      <c r="G196" s="19"/>
      <c r="H196" s="19"/>
      <c r="I196" s="19"/>
    </row>
    <row r="197" spans="6:9" x14ac:dyDescent="0.3">
      <c r="F197" s="19"/>
      <c r="G197" s="19"/>
      <c r="H197" s="19"/>
      <c r="I197" s="19"/>
    </row>
    <row r="198" spans="6:9" x14ac:dyDescent="0.3">
      <c r="F198" s="19"/>
      <c r="G198" s="19"/>
      <c r="H198" s="19"/>
      <c r="I198" s="19"/>
    </row>
    <row r="199" spans="6:9" x14ac:dyDescent="0.3">
      <c r="F199" s="19"/>
      <c r="G199" s="19"/>
      <c r="H199" s="19"/>
      <c r="I199" s="19"/>
    </row>
    <row r="200" spans="6:9" x14ac:dyDescent="0.3">
      <c r="F200" s="19"/>
      <c r="G200" s="19"/>
      <c r="H200" s="19"/>
      <c r="I200" s="19"/>
    </row>
    <row r="201" spans="6:9" x14ac:dyDescent="0.3">
      <c r="F201" s="19"/>
      <c r="G201" s="19"/>
      <c r="H201" s="19"/>
      <c r="I201" s="19"/>
    </row>
    <row r="202" spans="6:9" x14ac:dyDescent="0.3">
      <c r="F202" s="19"/>
      <c r="G202" s="19"/>
      <c r="H202" s="19"/>
      <c r="I202" s="19"/>
    </row>
    <row r="203" spans="6:9" x14ac:dyDescent="0.3">
      <c r="F203" s="19"/>
      <c r="G203" s="19"/>
      <c r="H203" s="19"/>
      <c r="I203" s="19"/>
    </row>
    <row r="204" spans="6:9" x14ac:dyDescent="0.3">
      <c r="F204" s="19"/>
      <c r="G204" s="19"/>
      <c r="H204" s="19"/>
      <c r="I204" s="19"/>
    </row>
    <row r="205" spans="6:9" x14ac:dyDescent="0.3">
      <c r="F205" s="19"/>
      <c r="G205" s="19"/>
      <c r="H205" s="19"/>
      <c r="I205" s="19"/>
    </row>
  </sheetData>
  <hyperlinks>
    <hyperlink ref="A3" location="Notes!A1" display="Link to notes table." xr:uid="{3C440E19-E4F7-4F56-9E9B-8AC740CC16E0}"/>
    <hyperlink ref="A4" location="Contents!A1" display="Link to contents table." xr:uid="{C39FD9EA-E0D1-4483-89D6-0D0ED8E8DA79}"/>
  </hyperlink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0F259-0C8B-43A0-9E5E-FD946F792320}">
  <sheetPr>
    <tabColor rgb="FFB30000"/>
  </sheetPr>
  <dimension ref="A1:W132"/>
  <sheetViews>
    <sheetView showGridLines="0" zoomScaleNormal="100" workbookViewId="0"/>
  </sheetViews>
  <sheetFormatPr defaultColWidth="8.77734375" defaultRowHeight="14.4" x14ac:dyDescent="0.3"/>
  <cols>
    <col min="1" max="1" width="42" style="25" customWidth="1"/>
    <col min="2" max="2" width="33.21875" style="25" customWidth="1"/>
    <col min="3" max="3" width="16.5546875" style="26" customWidth="1"/>
    <col min="4" max="4" width="10.77734375" style="26" customWidth="1"/>
    <col min="5" max="5" width="11.21875" style="26" customWidth="1"/>
    <col min="6" max="6" width="44" style="25" customWidth="1"/>
    <col min="7" max="7" width="34.21875" style="25" customWidth="1"/>
    <col min="8" max="8" width="18.21875" style="25" customWidth="1"/>
    <col min="9" max="9" width="12.5546875" style="25" customWidth="1"/>
    <col min="10" max="10" width="12.77734375" style="25" customWidth="1"/>
    <col min="11" max="11" width="42" style="25" customWidth="1"/>
    <col min="12" max="12" width="32.77734375" style="25" customWidth="1"/>
    <col min="13" max="13" width="17.77734375" style="25" customWidth="1"/>
    <col min="14" max="14" width="12.5546875" style="25" customWidth="1"/>
    <col min="15" max="15" width="14.77734375" style="25" customWidth="1"/>
    <col min="16" max="16" width="40.21875" style="25" customWidth="1"/>
    <col min="17" max="17" width="33.5546875" style="25" customWidth="1"/>
    <col min="18" max="18" width="19.77734375" style="26" customWidth="1"/>
    <col min="19" max="19" width="13.5546875" style="26" customWidth="1"/>
    <col min="20" max="20" width="12.5546875" style="26" customWidth="1"/>
    <col min="21" max="16384" width="8.77734375" style="25"/>
  </cols>
  <sheetData>
    <row r="1" spans="1:23" ht="15.6" x14ac:dyDescent="0.3">
      <c r="A1" s="38" t="s">
        <v>330</v>
      </c>
      <c r="B1" s="38"/>
      <c r="C1" s="24"/>
      <c r="D1" s="24"/>
      <c r="E1" s="24"/>
      <c r="F1" s="10"/>
      <c r="G1" s="10"/>
      <c r="H1" s="10"/>
      <c r="I1" s="10"/>
    </row>
    <row r="2" spans="1:23" customFormat="1" ht="31.5" customHeight="1" x14ac:dyDescent="0.25">
      <c r="A2" s="194" t="s">
        <v>331</v>
      </c>
      <c r="B2" s="53"/>
      <c r="C2" s="53"/>
      <c r="D2" s="53"/>
      <c r="E2" s="53"/>
      <c r="F2" s="53"/>
      <c r="G2" s="53"/>
      <c r="H2" s="53"/>
      <c r="I2" s="53"/>
      <c r="J2" s="53"/>
    </row>
    <row r="3" spans="1:23" customFormat="1" ht="23.25" customHeight="1" x14ac:dyDescent="0.25">
      <c r="A3" s="193" t="s">
        <v>122</v>
      </c>
      <c r="B3" s="53"/>
      <c r="C3" s="53"/>
      <c r="D3" s="53"/>
      <c r="E3" s="53"/>
      <c r="F3" s="53"/>
      <c r="G3" s="53"/>
      <c r="H3" s="53"/>
      <c r="I3" s="53"/>
      <c r="J3" s="53"/>
    </row>
    <row r="4" spans="1:23" customFormat="1" ht="23.25" customHeight="1" x14ac:dyDescent="0.25">
      <c r="A4" s="193" t="s">
        <v>123</v>
      </c>
      <c r="B4" s="53"/>
      <c r="C4" s="53"/>
      <c r="D4" s="53"/>
      <c r="E4" s="53"/>
      <c r="F4" s="53"/>
      <c r="G4" s="53"/>
      <c r="H4" s="53"/>
      <c r="I4" s="53"/>
      <c r="J4" s="53"/>
    </row>
    <row r="5" spans="1:23" s="53" customFormat="1" ht="30.6" customHeight="1" x14ac:dyDescent="0.3">
      <c r="A5" s="55" t="s">
        <v>124</v>
      </c>
      <c r="B5" s="55"/>
      <c r="C5" s="55"/>
      <c r="D5" s="54"/>
      <c r="E5" s="54"/>
      <c r="F5" s="54"/>
      <c r="G5" s="54"/>
      <c r="H5" s="54"/>
      <c r="I5" s="54"/>
      <c r="J5" s="54"/>
      <c r="K5" s="54"/>
      <c r="L5" s="54"/>
      <c r="M5" s="54"/>
      <c r="N5" s="45"/>
      <c r="O5" s="45"/>
    </row>
    <row r="6" spans="1:23" s="59" customFormat="1" ht="30" customHeight="1" x14ac:dyDescent="0.3">
      <c r="A6" s="182" t="s">
        <v>332</v>
      </c>
      <c r="B6" s="62"/>
      <c r="C6" s="62"/>
      <c r="D6" s="62"/>
      <c r="E6" s="56"/>
      <c r="F6" s="56"/>
      <c r="G6" s="56"/>
      <c r="H6" s="56"/>
      <c r="Q6" s="64"/>
      <c r="R6" s="64"/>
      <c r="S6" s="64"/>
    </row>
    <row r="7" spans="1:23" ht="108.75" customHeight="1" x14ac:dyDescent="0.3">
      <c r="A7" s="449" t="s">
        <v>125</v>
      </c>
      <c r="B7" s="450" t="s">
        <v>126</v>
      </c>
      <c r="C7" s="451" t="s">
        <v>333</v>
      </c>
      <c r="D7" s="452" t="s">
        <v>334</v>
      </c>
      <c r="E7" s="452" t="s">
        <v>335</v>
      </c>
      <c r="F7" s="453" t="s">
        <v>130</v>
      </c>
      <c r="G7" s="450" t="s">
        <v>131</v>
      </c>
      <c r="H7" s="454" t="s">
        <v>336</v>
      </c>
      <c r="I7" s="454" t="s">
        <v>337</v>
      </c>
      <c r="J7" s="454" t="s">
        <v>338</v>
      </c>
      <c r="K7" s="453" t="s">
        <v>135</v>
      </c>
      <c r="L7" s="450" t="s">
        <v>136</v>
      </c>
      <c r="M7" s="454" t="s">
        <v>339</v>
      </c>
      <c r="N7" s="454" t="s">
        <v>340</v>
      </c>
      <c r="O7" s="454" t="s">
        <v>341</v>
      </c>
      <c r="P7" s="453" t="s">
        <v>140</v>
      </c>
      <c r="Q7" s="450" t="s">
        <v>141</v>
      </c>
      <c r="R7" s="452" t="s">
        <v>342</v>
      </c>
      <c r="S7" s="452" t="s">
        <v>343</v>
      </c>
      <c r="T7" s="455" t="s">
        <v>344</v>
      </c>
    </row>
    <row r="8" spans="1:23" ht="15.6" x14ac:dyDescent="0.3">
      <c r="A8" s="456" t="s">
        <v>152</v>
      </c>
      <c r="B8" s="457" t="s">
        <v>345</v>
      </c>
      <c r="C8" s="80">
        <v>0.59</v>
      </c>
      <c r="D8" s="80">
        <v>0.27</v>
      </c>
      <c r="E8" s="458">
        <v>1.29</v>
      </c>
      <c r="F8" s="459"/>
      <c r="G8" s="457"/>
      <c r="H8" s="460"/>
      <c r="I8" s="460"/>
      <c r="J8" s="460"/>
      <c r="K8" s="461"/>
      <c r="L8" s="462"/>
      <c r="M8" s="463"/>
      <c r="N8" s="463"/>
      <c r="O8" s="463"/>
      <c r="P8" s="67"/>
      <c r="Q8" s="464"/>
      <c r="R8" s="61"/>
      <c r="S8" s="61"/>
      <c r="T8" s="175"/>
      <c r="U8" s="10"/>
      <c r="V8" s="10"/>
      <c r="W8" s="10"/>
    </row>
    <row r="9" spans="1:23" ht="15.6" x14ac:dyDescent="0.3">
      <c r="A9" s="66" t="s">
        <v>153</v>
      </c>
      <c r="B9" s="68" t="s">
        <v>345</v>
      </c>
      <c r="C9" s="80">
        <v>0.64</v>
      </c>
      <c r="D9" s="80">
        <v>0.34</v>
      </c>
      <c r="E9" s="176">
        <v>1.21</v>
      </c>
      <c r="F9" s="459"/>
      <c r="G9" s="68"/>
      <c r="H9" s="460"/>
      <c r="I9" s="460"/>
      <c r="J9" s="460"/>
      <c r="K9" s="461"/>
      <c r="L9" s="465"/>
      <c r="M9" s="463"/>
      <c r="N9" s="463"/>
      <c r="O9" s="463"/>
      <c r="P9" s="67"/>
      <c r="Q9" s="69"/>
      <c r="R9" s="61"/>
      <c r="S9" s="61"/>
      <c r="T9" s="175"/>
      <c r="U9" s="10"/>
      <c r="V9" s="10"/>
      <c r="W9" s="10"/>
    </row>
    <row r="10" spans="1:23" ht="15.6" x14ac:dyDescent="0.3">
      <c r="A10" s="66" t="s">
        <v>154</v>
      </c>
      <c r="B10" s="466" t="s">
        <v>345</v>
      </c>
      <c r="C10" s="80">
        <v>0.3</v>
      </c>
      <c r="D10" s="80">
        <v>0.14000000000000001</v>
      </c>
      <c r="E10" s="176">
        <v>0.67</v>
      </c>
      <c r="F10" s="467"/>
      <c r="G10" s="466"/>
      <c r="H10" s="460"/>
      <c r="I10" s="460"/>
      <c r="J10" s="460"/>
      <c r="K10" s="461"/>
      <c r="L10" s="465"/>
      <c r="M10" s="463"/>
      <c r="N10" s="463"/>
      <c r="O10" s="463"/>
      <c r="P10" s="67"/>
      <c r="Q10" s="69"/>
      <c r="R10" s="61"/>
      <c r="S10" s="61"/>
      <c r="T10" s="175"/>
      <c r="U10" s="10"/>
      <c r="V10" s="10"/>
      <c r="W10" s="10"/>
    </row>
    <row r="11" spans="1:23" ht="15.6" x14ac:dyDescent="0.3">
      <c r="A11" s="66" t="s">
        <v>346</v>
      </c>
      <c r="B11" s="68" t="s">
        <v>347</v>
      </c>
      <c r="C11" s="80">
        <v>0.31</v>
      </c>
      <c r="D11" s="80">
        <v>0.13</v>
      </c>
      <c r="E11" s="176">
        <v>0.77</v>
      </c>
      <c r="F11" s="459"/>
      <c r="G11" s="68"/>
      <c r="H11" s="460"/>
      <c r="I11" s="460"/>
      <c r="J11" s="460"/>
      <c r="K11" s="461"/>
      <c r="L11" s="465"/>
      <c r="M11" s="463"/>
      <c r="N11" s="463"/>
      <c r="O11" s="463"/>
      <c r="P11" s="67"/>
      <c r="Q11" s="69"/>
      <c r="R11" s="61"/>
      <c r="S11" s="61"/>
      <c r="T11" s="175"/>
      <c r="U11" s="10"/>
      <c r="V11" s="10"/>
      <c r="W11" s="10"/>
    </row>
    <row r="12" spans="1:23" ht="15.6" x14ac:dyDescent="0.3">
      <c r="A12" s="66" t="s">
        <v>348</v>
      </c>
      <c r="B12" s="68" t="s">
        <v>349</v>
      </c>
      <c r="C12" s="80">
        <v>0.52</v>
      </c>
      <c r="D12" s="80">
        <v>0.28000000000000003</v>
      </c>
      <c r="E12" s="176">
        <v>1</v>
      </c>
      <c r="F12" s="459"/>
      <c r="G12" s="68"/>
      <c r="H12" s="460"/>
      <c r="I12" s="460"/>
      <c r="J12" s="460"/>
      <c r="K12" s="461"/>
      <c r="L12" s="465"/>
      <c r="M12" s="463"/>
      <c r="N12" s="463"/>
      <c r="O12" s="463"/>
      <c r="P12" s="468"/>
      <c r="Q12" s="469"/>
      <c r="R12" s="61"/>
      <c r="S12" s="61"/>
      <c r="T12" s="175"/>
      <c r="U12" s="28"/>
      <c r="V12" s="28"/>
      <c r="W12" s="28"/>
    </row>
    <row r="13" spans="1:23" ht="15.6" x14ac:dyDescent="0.3">
      <c r="A13" s="66" t="s">
        <v>350</v>
      </c>
      <c r="B13" s="68" t="s">
        <v>349</v>
      </c>
      <c r="C13" s="80">
        <v>0.78</v>
      </c>
      <c r="D13" s="80">
        <v>0.4</v>
      </c>
      <c r="E13" s="176">
        <v>1.49</v>
      </c>
      <c r="F13" s="459"/>
      <c r="G13" s="68"/>
      <c r="H13" s="460"/>
      <c r="I13" s="460"/>
      <c r="J13" s="460"/>
      <c r="K13" s="67"/>
      <c r="L13" s="470"/>
      <c r="M13" s="463"/>
      <c r="N13" s="463"/>
      <c r="O13" s="463"/>
      <c r="P13" s="67"/>
      <c r="Q13" s="69"/>
      <c r="R13" s="61"/>
      <c r="S13" s="61"/>
      <c r="T13" s="175"/>
      <c r="U13" s="10"/>
      <c r="V13" s="10"/>
      <c r="W13" s="10"/>
    </row>
    <row r="14" spans="1:23" ht="15.6" x14ac:dyDescent="0.3">
      <c r="A14" s="66" t="s">
        <v>160</v>
      </c>
      <c r="B14" s="68" t="s">
        <v>349</v>
      </c>
      <c r="C14" s="80">
        <v>0.68</v>
      </c>
      <c r="D14" s="80">
        <v>0.38</v>
      </c>
      <c r="E14" s="176">
        <v>1.17</v>
      </c>
      <c r="F14" s="459"/>
      <c r="G14" s="68"/>
      <c r="H14" s="460"/>
      <c r="I14" s="460"/>
      <c r="J14" s="460"/>
      <c r="K14" s="67"/>
      <c r="L14" s="470"/>
      <c r="M14" s="463"/>
      <c r="N14" s="463"/>
      <c r="O14" s="463"/>
      <c r="P14" s="67"/>
      <c r="Q14" s="69"/>
      <c r="R14" s="61"/>
      <c r="S14" s="61"/>
      <c r="T14" s="175"/>
      <c r="U14" s="10"/>
      <c r="V14" s="10"/>
      <c r="W14" s="10"/>
    </row>
    <row r="15" spans="1:23" ht="15.6" x14ac:dyDescent="0.3">
      <c r="A15" s="66" t="s">
        <v>162</v>
      </c>
      <c r="B15" s="68" t="s">
        <v>349</v>
      </c>
      <c r="C15" s="61">
        <v>0.69</v>
      </c>
      <c r="D15" s="61">
        <v>0.42</v>
      </c>
      <c r="E15" s="175">
        <v>1.08</v>
      </c>
      <c r="F15" s="459"/>
      <c r="G15" s="68"/>
      <c r="H15" s="460"/>
      <c r="I15" s="460"/>
      <c r="J15" s="460"/>
      <c r="K15" s="67"/>
      <c r="L15" s="470"/>
      <c r="M15" s="463"/>
      <c r="N15" s="463"/>
      <c r="O15" s="463"/>
      <c r="P15" s="67"/>
      <c r="Q15" s="69"/>
      <c r="R15" s="61"/>
      <c r="S15" s="61"/>
      <c r="T15" s="175"/>
      <c r="U15" s="10"/>
      <c r="V15" s="10"/>
      <c r="W15" s="10"/>
    </row>
    <row r="16" spans="1:23" ht="15.6" x14ac:dyDescent="0.3">
      <c r="A16" s="66" t="s">
        <v>164</v>
      </c>
      <c r="B16" s="68" t="s">
        <v>349</v>
      </c>
      <c r="C16" s="61">
        <v>0.44</v>
      </c>
      <c r="D16" s="61">
        <v>0.22</v>
      </c>
      <c r="E16" s="175">
        <v>0.76</v>
      </c>
      <c r="F16" s="459"/>
      <c r="G16" s="68"/>
      <c r="H16" s="460"/>
      <c r="I16" s="460"/>
      <c r="J16" s="460"/>
      <c r="K16" s="67"/>
      <c r="L16" s="470"/>
      <c r="M16" s="463"/>
      <c r="N16" s="463"/>
      <c r="O16" s="463"/>
      <c r="P16" s="67"/>
      <c r="Q16" s="69"/>
      <c r="R16" s="61"/>
      <c r="S16" s="61"/>
      <c r="T16" s="175"/>
      <c r="U16" s="10"/>
      <c r="V16" s="10"/>
      <c r="W16" s="10"/>
    </row>
    <row r="17" spans="1:23" ht="15.6" x14ac:dyDescent="0.3">
      <c r="A17" s="66" t="s">
        <v>166</v>
      </c>
      <c r="B17" s="68" t="s">
        <v>349</v>
      </c>
      <c r="C17" s="61">
        <v>0.4</v>
      </c>
      <c r="D17" s="61">
        <v>0.21</v>
      </c>
      <c r="E17" s="175">
        <v>0.69</v>
      </c>
      <c r="F17" s="459"/>
      <c r="G17" s="68"/>
      <c r="H17" s="460"/>
      <c r="I17" s="460"/>
      <c r="J17" s="460"/>
      <c r="K17" s="67"/>
      <c r="L17" s="470"/>
      <c r="M17" s="463"/>
      <c r="N17" s="463"/>
      <c r="O17" s="463"/>
      <c r="P17" s="67"/>
      <c r="Q17" s="69"/>
      <c r="R17" s="61"/>
      <c r="S17" s="61"/>
      <c r="T17" s="175"/>
      <c r="U17" s="10"/>
      <c r="V17" s="10"/>
      <c r="W17" s="10"/>
    </row>
    <row r="18" spans="1:23" ht="15.6" x14ac:dyDescent="0.3">
      <c r="A18" s="68" t="s">
        <v>168</v>
      </c>
      <c r="B18" s="68" t="s">
        <v>349</v>
      </c>
      <c r="C18" s="61">
        <v>0.36</v>
      </c>
      <c r="D18" s="61">
        <v>0.21</v>
      </c>
      <c r="E18" s="175">
        <v>0.57999999999999996</v>
      </c>
      <c r="F18" s="459"/>
      <c r="G18" s="68"/>
      <c r="H18" s="460"/>
      <c r="I18" s="460"/>
      <c r="J18" s="460"/>
      <c r="K18" s="67"/>
      <c r="L18" s="470"/>
      <c r="M18" s="463"/>
      <c r="N18" s="463"/>
      <c r="O18" s="463"/>
      <c r="P18" s="67"/>
      <c r="Q18" s="69"/>
      <c r="R18" s="61"/>
      <c r="S18" s="61"/>
      <c r="T18" s="175"/>
      <c r="U18" s="10"/>
      <c r="V18" s="10"/>
      <c r="W18" s="10"/>
    </row>
    <row r="19" spans="1:23" ht="15.6" x14ac:dyDescent="0.3">
      <c r="A19" s="68" t="s">
        <v>170</v>
      </c>
      <c r="B19" s="68" t="s">
        <v>349</v>
      </c>
      <c r="C19" s="61">
        <v>0.57999999999999996</v>
      </c>
      <c r="D19" s="61">
        <v>0.38</v>
      </c>
      <c r="E19" s="175">
        <v>0.84</v>
      </c>
      <c r="F19" s="459"/>
      <c r="G19" s="68"/>
      <c r="H19" s="460"/>
      <c r="I19" s="460"/>
      <c r="J19" s="460"/>
      <c r="K19" s="67"/>
      <c r="L19" s="470"/>
      <c r="M19" s="463"/>
      <c r="N19" s="463"/>
      <c r="O19" s="463"/>
      <c r="P19" s="67"/>
      <c r="Q19" s="69"/>
      <c r="R19" s="61"/>
      <c r="S19" s="61"/>
      <c r="T19" s="175"/>
      <c r="U19" s="10"/>
      <c r="V19" s="10"/>
      <c r="W19" s="10"/>
    </row>
    <row r="20" spans="1:23" ht="15.6" x14ac:dyDescent="0.3">
      <c r="A20" s="68" t="s">
        <v>172</v>
      </c>
      <c r="B20" s="68" t="s">
        <v>349</v>
      </c>
      <c r="C20" s="61">
        <v>1.1000000000000001</v>
      </c>
      <c r="D20" s="61">
        <v>0.77</v>
      </c>
      <c r="E20" s="175">
        <v>1.51</v>
      </c>
      <c r="F20" s="459"/>
      <c r="G20" s="68"/>
      <c r="H20" s="460"/>
      <c r="I20" s="460"/>
      <c r="J20" s="460"/>
      <c r="K20" s="67"/>
      <c r="L20" s="470"/>
      <c r="M20" s="463"/>
      <c r="N20" s="463"/>
      <c r="O20" s="463"/>
      <c r="P20" s="67"/>
      <c r="Q20" s="69"/>
      <c r="R20" s="61"/>
      <c r="S20" s="61"/>
      <c r="T20" s="175"/>
    </row>
    <row r="21" spans="1:23" ht="15.6" x14ac:dyDescent="0.3">
      <c r="A21" s="68" t="s">
        <v>174</v>
      </c>
      <c r="B21" s="68" t="s">
        <v>349</v>
      </c>
      <c r="C21" s="61">
        <v>1.75</v>
      </c>
      <c r="D21" s="61">
        <v>1.31</v>
      </c>
      <c r="E21" s="175">
        <v>2.2999999999999998</v>
      </c>
      <c r="F21" s="459"/>
      <c r="G21" s="68"/>
      <c r="H21" s="460"/>
      <c r="I21" s="460"/>
      <c r="J21" s="460"/>
      <c r="K21" s="67"/>
      <c r="L21" s="470"/>
      <c r="M21" s="463"/>
      <c r="N21" s="463"/>
      <c r="O21" s="463"/>
      <c r="P21" s="67"/>
      <c r="Q21" s="69"/>
      <c r="R21" s="61"/>
      <c r="S21" s="61"/>
      <c r="T21" s="175"/>
    </row>
    <row r="22" spans="1:23" ht="15.6" x14ac:dyDescent="0.3">
      <c r="A22" s="68" t="s">
        <v>176</v>
      </c>
      <c r="B22" s="68" t="s">
        <v>349</v>
      </c>
      <c r="C22" s="61">
        <v>1.54</v>
      </c>
      <c r="D22" s="61">
        <v>1.19</v>
      </c>
      <c r="E22" s="175">
        <v>1.96</v>
      </c>
      <c r="F22" s="459"/>
      <c r="G22" s="68"/>
      <c r="H22" s="460"/>
      <c r="I22" s="460"/>
      <c r="J22" s="460"/>
      <c r="K22" s="67"/>
      <c r="L22" s="470"/>
      <c r="M22" s="463"/>
      <c r="N22" s="463"/>
      <c r="O22" s="463"/>
      <c r="P22" s="67"/>
      <c r="Q22" s="69"/>
      <c r="R22" s="61"/>
      <c r="S22" s="61"/>
      <c r="T22" s="175"/>
    </row>
    <row r="23" spans="1:23" ht="15.6" x14ac:dyDescent="0.3">
      <c r="A23" s="68" t="s">
        <v>179</v>
      </c>
      <c r="B23" s="68" t="s">
        <v>349</v>
      </c>
      <c r="C23" s="61">
        <v>3.16</v>
      </c>
      <c r="D23" s="61">
        <v>2.5299999999999998</v>
      </c>
      <c r="E23" s="175">
        <v>4.1900000000000004</v>
      </c>
      <c r="F23" s="467"/>
      <c r="G23" s="466"/>
      <c r="H23" s="460"/>
      <c r="I23" s="460"/>
      <c r="J23" s="460"/>
      <c r="K23" s="67"/>
      <c r="L23" s="470"/>
      <c r="M23" s="463"/>
      <c r="N23" s="463"/>
      <c r="O23" s="463"/>
      <c r="P23" s="67"/>
      <c r="Q23" s="69"/>
      <c r="R23" s="61"/>
      <c r="S23" s="61"/>
      <c r="T23" s="175"/>
    </row>
    <row r="24" spans="1:23" ht="15.6" x14ac:dyDescent="0.3">
      <c r="A24" s="68" t="s">
        <v>182</v>
      </c>
      <c r="B24" s="68" t="s">
        <v>349</v>
      </c>
      <c r="C24" s="61">
        <v>5.1100000000000003</v>
      </c>
      <c r="D24" s="61">
        <v>4.1500000000000004</v>
      </c>
      <c r="E24" s="175">
        <v>6.99</v>
      </c>
      <c r="F24" s="459"/>
      <c r="G24" s="68"/>
      <c r="H24" s="460"/>
      <c r="I24" s="460"/>
      <c r="J24" s="460"/>
      <c r="K24" s="67"/>
      <c r="L24" s="470"/>
      <c r="M24" s="463"/>
      <c r="N24" s="463"/>
      <c r="O24" s="463"/>
      <c r="P24" s="67"/>
      <c r="Q24" s="69"/>
      <c r="R24" s="61"/>
      <c r="S24" s="61"/>
      <c r="T24" s="175"/>
    </row>
    <row r="25" spans="1:23" ht="15.6" x14ac:dyDescent="0.3">
      <c r="A25" s="68" t="s">
        <v>185</v>
      </c>
      <c r="B25" s="68" t="s">
        <v>349</v>
      </c>
      <c r="C25" s="61">
        <v>6.46</v>
      </c>
      <c r="D25" s="61">
        <v>5.46</v>
      </c>
      <c r="E25" s="175">
        <v>8.5500000000000007</v>
      </c>
      <c r="F25" s="459"/>
      <c r="G25" s="68"/>
      <c r="H25" s="460"/>
      <c r="I25" s="460"/>
      <c r="J25" s="460"/>
      <c r="K25" s="67"/>
      <c r="L25" s="470"/>
      <c r="M25" s="463"/>
      <c r="N25" s="463"/>
      <c r="O25" s="463"/>
      <c r="P25" s="67"/>
      <c r="Q25" s="69"/>
      <c r="R25" s="61"/>
      <c r="S25" s="61"/>
      <c r="T25" s="175"/>
    </row>
    <row r="26" spans="1:23" ht="15.6" x14ac:dyDescent="0.3">
      <c r="A26" s="68" t="s">
        <v>188</v>
      </c>
      <c r="B26" s="68" t="s">
        <v>349</v>
      </c>
      <c r="C26" s="61">
        <v>9.52</v>
      </c>
      <c r="D26" s="61">
        <v>7.06</v>
      </c>
      <c r="E26" s="175">
        <v>14.53</v>
      </c>
      <c r="F26" s="69" t="s">
        <v>191</v>
      </c>
      <c r="G26" s="68" t="s">
        <v>351</v>
      </c>
      <c r="H26" s="61">
        <v>6.73</v>
      </c>
      <c r="I26" s="61">
        <v>3.8</v>
      </c>
      <c r="J26" s="175">
        <v>10.41</v>
      </c>
      <c r="K26" s="68" t="s">
        <v>191</v>
      </c>
      <c r="L26" s="69" t="s">
        <v>351</v>
      </c>
      <c r="M26" s="61">
        <v>5.44</v>
      </c>
      <c r="N26" s="61">
        <v>1.76</v>
      </c>
      <c r="O26" s="61">
        <v>9.74</v>
      </c>
      <c r="P26" s="70" t="s">
        <v>191</v>
      </c>
      <c r="Q26" s="69" t="s">
        <v>351</v>
      </c>
      <c r="R26" s="61">
        <v>5.0599999999999996</v>
      </c>
      <c r="S26" s="61">
        <v>2.92</v>
      </c>
      <c r="T26" s="175">
        <v>7.66</v>
      </c>
    </row>
    <row r="27" spans="1:23" ht="15.6" x14ac:dyDescent="0.3">
      <c r="A27" s="68" t="s">
        <v>191</v>
      </c>
      <c r="B27" s="68" t="s">
        <v>349</v>
      </c>
      <c r="C27" s="61">
        <v>8.3800000000000008</v>
      </c>
      <c r="D27" s="61">
        <v>6.92</v>
      </c>
      <c r="E27" s="175">
        <v>10.93</v>
      </c>
      <c r="F27" s="69" t="s">
        <v>352</v>
      </c>
      <c r="G27" s="69" t="s">
        <v>351</v>
      </c>
      <c r="H27" s="61">
        <v>4.4400000000000004</v>
      </c>
      <c r="I27" s="61">
        <v>1.62</v>
      </c>
      <c r="J27" s="175">
        <v>7.59</v>
      </c>
      <c r="K27" s="68" t="s">
        <v>352</v>
      </c>
      <c r="L27" s="69" t="s">
        <v>351</v>
      </c>
      <c r="M27" s="61">
        <v>4.66</v>
      </c>
      <c r="N27" s="61">
        <v>1.39</v>
      </c>
      <c r="O27" s="61">
        <v>8.49</v>
      </c>
      <c r="P27" s="70" t="s">
        <v>352</v>
      </c>
      <c r="Q27" s="69" t="s">
        <v>351</v>
      </c>
      <c r="R27" s="61">
        <v>5.44</v>
      </c>
      <c r="S27" s="61">
        <v>3.21</v>
      </c>
      <c r="T27" s="175">
        <v>7.97</v>
      </c>
    </row>
    <row r="28" spans="1:23" ht="15.6" x14ac:dyDescent="0.3">
      <c r="A28" s="68" t="s">
        <v>194</v>
      </c>
      <c r="B28" s="68" t="s">
        <v>349</v>
      </c>
      <c r="C28" s="61">
        <v>8.75</v>
      </c>
      <c r="D28" s="61">
        <v>7.25</v>
      </c>
      <c r="E28" s="175">
        <v>10.93</v>
      </c>
      <c r="F28" s="69" t="s">
        <v>196</v>
      </c>
      <c r="G28" s="69" t="s">
        <v>351</v>
      </c>
      <c r="H28" s="61">
        <v>2.73</v>
      </c>
      <c r="I28" s="61">
        <v>0.47</v>
      </c>
      <c r="J28" s="175">
        <v>5.14</v>
      </c>
      <c r="K28" s="68" t="s">
        <v>196</v>
      </c>
      <c r="L28" s="69" t="s">
        <v>351</v>
      </c>
      <c r="M28" s="61">
        <v>3.65</v>
      </c>
      <c r="N28" s="61">
        <v>0.7</v>
      </c>
      <c r="O28" s="61">
        <v>7.06</v>
      </c>
      <c r="P28" s="70" t="s">
        <v>196</v>
      </c>
      <c r="Q28" s="69" t="s">
        <v>351</v>
      </c>
      <c r="R28" s="61">
        <v>6.07</v>
      </c>
      <c r="S28" s="61">
        <v>3.81</v>
      </c>
      <c r="T28" s="175">
        <v>8.8000000000000007</v>
      </c>
    </row>
    <row r="29" spans="1:23" ht="15.6" x14ac:dyDescent="0.3">
      <c r="A29" s="68" t="s">
        <v>196</v>
      </c>
      <c r="B29" s="68" t="s">
        <v>349</v>
      </c>
      <c r="C29" s="61">
        <v>7.14</v>
      </c>
      <c r="D29" s="61">
        <v>6.29</v>
      </c>
      <c r="E29" s="175">
        <v>8.09</v>
      </c>
      <c r="F29" s="69" t="s">
        <v>198</v>
      </c>
      <c r="G29" s="69" t="s">
        <v>351</v>
      </c>
      <c r="H29" s="61">
        <v>4.25</v>
      </c>
      <c r="I29" s="61">
        <v>2.02</v>
      </c>
      <c r="J29" s="175">
        <v>6.67</v>
      </c>
      <c r="K29" s="68" t="s">
        <v>198</v>
      </c>
      <c r="L29" s="69" t="s">
        <v>351</v>
      </c>
      <c r="M29" s="61">
        <v>2.71</v>
      </c>
      <c r="N29" s="61">
        <v>0.24</v>
      </c>
      <c r="O29" s="61">
        <v>5.5</v>
      </c>
      <c r="P29" s="70" t="s">
        <v>198</v>
      </c>
      <c r="Q29" s="69" t="s">
        <v>351</v>
      </c>
      <c r="R29" s="61">
        <v>6.51</v>
      </c>
      <c r="S29" s="61">
        <v>4.21</v>
      </c>
      <c r="T29" s="175">
        <v>9.07</v>
      </c>
    </row>
    <row r="30" spans="1:23" ht="15.6" x14ac:dyDescent="0.3">
      <c r="A30" s="68" t="s">
        <v>200</v>
      </c>
      <c r="B30" s="68" t="s">
        <v>349</v>
      </c>
      <c r="C30" s="61">
        <v>4.71</v>
      </c>
      <c r="D30" s="61">
        <v>4.09</v>
      </c>
      <c r="E30" s="175">
        <v>5.4</v>
      </c>
      <c r="F30" s="69" t="s">
        <v>200</v>
      </c>
      <c r="G30" s="69" t="s">
        <v>351</v>
      </c>
      <c r="H30" s="61">
        <v>7.64</v>
      </c>
      <c r="I30" s="61">
        <v>5.07</v>
      </c>
      <c r="J30" s="175">
        <v>10.72</v>
      </c>
      <c r="K30" s="68" t="s">
        <v>200</v>
      </c>
      <c r="L30" s="69" t="s">
        <v>351</v>
      </c>
      <c r="M30" s="61">
        <v>2.38</v>
      </c>
      <c r="N30" s="61">
        <v>0.28000000000000003</v>
      </c>
      <c r="O30" s="61">
        <v>4.79</v>
      </c>
      <c r="P30" s="70" t="s">
        <v>200</v>
      </c>
      <c r="Q30" s="69" t="s">
        <v>351</v>
      </c>
      <c r="R30" s="61">
        <v>6.15</v>
      </c>
      <c r="S30" s="61">
        <v>3.83</v>
      </c>
      <c r="T30" s="175">
        <v>8.6300000000000008</v>
      </c>
    </row>
    <row r="31" spans="1:23" ht="15.6" x14ac:dyDescent="0.3">
      <c r="A31" s="68" t="s">
        <v>202</v>
      </c>
      <c r="B31" s="68" t="s">
        <v>351</v>
      </c>
      <c r="C31" s="61">
        <v>7.17</v>
      </c>
      <c r="D31" s="61">
        <v>6.3</v>
      </c>
      <c r="E31" s="175">
        <v>7.93</v>
      </c>
      <c r="F31" s="69" t="s">
        <v>202</v>
      </c>
      <c r="G31" s="69" t="s">
        <v>351</v>
      </c>
      <c r="H31" s="61">
        <v>11.64</v>
      </c>
      <c r="I31" s="61">
        <v>8.1199999999999992</v>
      </c>
      <c r="J31" s="175">
        <v>15.85</v>
      </c>
      <c r="K31" s="68" t="s">
        <v>202</v>
      </c>
      <c r="L31" s="69" t="s">
        <v>351</v>
      </c>
      <c r="M31" s="61">
        <v>2.82</v>
      </c>
      <c r="N31" s="61">
        <v>0.98</v>
      </c>
      <c r="O31" s="61">
        <v>5.07</v>
      </c>
      <c r="P31" s="70" t="s">
        <v>202</v>
      </c>
      <c r="Q31" s="69" t="s">
        <v>351</v>
      </c>
      <c r="R31" s="61">
        <v>6.26</v>
      </c>
      <c r="S31" s="61">
        <v>3.88</v>
      </c>
      <c r="T31" s="175">
        <v>8.85</v>
      </c>
    </row>
    <row r="32" spans="1:23" ht="15.6" x14ac:dyDescent="0.3">
      <c r="A32" s="68" t="s">
        <v>204</v>
      </c>
      <c r="B32" s="68" t="s">
        <v>351</v>
      </c>
      <c r="C32" s="61">
        <v>8.6199999999999992</v>
      </c>
      <c r="D32" s="61">
        <v>7.72</v>
      </c>
      <c r="E32" s="175">
        <v>9.3800000000000008</v>
      </c>
      <c r="F32" s="69" t="s">
        <v>204</v>
      </c>
      <c r="G32" s="69" t="s">
        <v>351</v>
      </c>
      <c r="H32" s="61">
        <v>15.46</v>
      </c>
      <c r="I32" s="61">
        <v>11.36</v>
      </c>
      <c r="J32" s="175">
        <v>20.39</v>
      </c>
      <c r="K32" s="68" t="s">
        <v>204</v>
      </c>
      <c r="L32" s="69" t="s">
        <v>351</v>
      </c>
      <c r="M32" s="61">
        <v>3.86</v>
      </c>
      <c r="N32" s="61">
        <v>1.95</v>
      </c>
      <c r="O32" s="61">
        <v>6.11</v>
      </c>
      <c r="P32" s="70" t="s">
        <v>204</v>
      </c>
      <c r="Q32" s="69" t="s">
        <v>351</v>
      </c>
      <c r="R32" s="61">
        <v>5.47</v>
      </c>
      <c r="S32" s="61">
        <v>3.35</v>
      </c>
      <c r="T32" s="175">
        <v>7.81</v>
      </c>
    </row>
    <row r="33" spans="1:20" ht="15.6" x14ac:dyDescent="0.3">
      <c r="A33" s="68" t="s">
        <v>353</v>
      </c>
      <c r="B33" s="68" t="s">
        <v>351</v>
      </c>
      <c r="C33" s="61">
        <v>13.45</v>
      </c>
      <c r="D33" s="61">
        <v>12.34</v>
      </c>
      <c r="E33" s="175">
        <v>14.44</v>
      </c>
      <c r="F33" s="69" t="s">
        <v>353</v>
      </c>
      <c r="G33" s="69" t="s">
        <v>351</v>
      </c>
      <c r="H33" s="61">
        <v>16.57</v>
      </c>
      <c r="I33" s="61">
        <v>11.33</v>
      </c>
      <c r="J33" s="175">
        <v>22.42</v>
      </c>
      <c r="K33" s="68" t="s">
        <v>353</v>
      </c>
      <c r="L33" s="69" t="s">
        <v>351</v>
      </c>
      <c r="M33" s="61">
        <v>4.7</v>
      </c>
      <c r="N33" s="61">
        <v>2.48</v>
      </c>
      <c r="O33" s="61">
        <v>7.27</v>
      </c>
      <c r="P33" s="70" t="s">
        <v>353</v>
      </c>
      <c r="Q33" s="69" t="s">
        <v>351</v>
      </c>
      <c r="R33" s="61">
        <v>4.49</v>
      </c>
      <c r="S33" s="61">
        <v>2.42</v>
      </c>
      <c r="T33" s="175">
        <v>6.67</v>
      </c>
    </row>
    <row r="34" spans="1:20" ht="15.6" x14ac:dyDescent="0.3">
      <c r="A34" s="68" t="s">
        <v>354</v>
      </c>
      <c r="B34" s="68" t="s">
        <v>351</v>
      </c>
      <c r="C34" s="61">
        <v>19.64</v>
      </c>
      <c r="D34" s="61">
        <v>18.170000000000002</v>
      </c>
      <c r="E34" s="175">
        <v>21.16</v>
      </c>
      <c r="F34" s="69" t="s">
        <v>354</v>
      </c>
      <c r="G34" s="69" t="s">
        <v>351</v>
      </c>
      <c r="H34" s="61">
        <v>10.44</v>
      </c>
      <c r="I34" s="61">
        <v>5.52</v>
      </c>
      <c r="J34" s="175">
        <v>15.92</v>
      </c>
      <c r="K34" s="68" t="s">
        <v>354</v>
      </c>
      <c r="L34" s="69" t="s">
        <v>351</v>
      </c>
      <c r="M34" s="61">
        <v>6.47</v>
      </c>
      <c r="N34" s="61">
        <v>3.97</v>
      </c>
      <c r="O34" s="61">
        <v>9.5299999999999994</v>
      </c>
      <c r="P34" s="70" t="s">
        <v>354</v>
      </c>
      <c r="Q34" s="69" t="s">
        <v>351</v>
      </c>
      <c r="R34" s="61">
        <v>7.47</v>
      </c>
      <c r="S34" s="61">
        <v>5.22</v>
      </c>
      <c r="T34" s="175">
        <v>10.08</v>
      </c>
    </row>
    <row r="35" spans="1:20" ht="15.6" x14ac:dyDescent="0.3">
      <c r="A35" s="68" t="s">
        <v>209</v>
      </c>
      <c r="B35" s="68" t="s">
        <v>351</v>
      </c>
      <c r="C35" s="61">
        <v>15.52</v>
      </c>
      <c r="D35" s="61">
        <v>14.06</v>
      </c>
      <c r="E35" s="175">
        <v>17</v>
      </c>
      <c r="F35" s="69" t="s">
        <v>209</v>
      </c>
      <c r="G35" s="69" t="s">
        <v>351</v>
      </c>
      <c r="H35" s="61">
        <v>6.65</v>
      </c>
      <c r="I35" s="61">
        <v>2.71</v>
      </c>
      <c r="J35" s="175">
        <v>11</v>
      </c>
      <c r="K35" s="68" t="s">
        <v>209</v>
      </c>
      <c r="L35" s="69" t="s">
        <v>351</v>
      </c>
      <c r="M35" s="61">
        <v>11.64</v>
      </c>
      <c r="N35" s="61">
        <v>8.4</v>
      </c>
      <c r="O35" s="61">
        <v>15.73</v>
      </c>
      <c r="P35" s="70" t="s">
        <v>209</v>
      </c>
      <c r="Q35" s="69" t="s">
        <v>351</v>
      </c>
      <c r="R35" s="61">
        <v>8.02</v>
      </c>
      <c r="S35" s="61">
        <v>5.63</v>
      </c>
      <c r="T35" s="175">
        <v>10.6</v>
      </c>
    </row>
    <row r="36" spans="1:20" ht="15.6" x14ac:dyDescent="0.3">
      <c r="A36" s="68" t="s">
        <v>210</v>
      </c>
      <c r="B36" s="68" t="s">
        <v>351</v>
      </c>
      <c r="C36" s="61">
        <v>11.6</v>
      </c>
      <c r="D36" s="61">
        <v>10.19</v>
      </c>
      <c r="E36" s="175">
        <v>12.94</v>
      </c>
      <c r="F36" s="69" t="s">
        <v>210</v>
      </c>
      <c r="G36" s="69" t="s">
        <v>351</v>
      </c>
      <c r="H36" s="61">
        <v>8.3800000000000008</v>
      </c>
      <c r="I36" s="61">
        <v>4.66</v>
      </c>
      <c r="J36" s="175">
        <v>12.52</v>
      </c>
      <c r="K36" s="68" t="s">
        <v>210</v>
      </c>
      <c r="L36" s="69" t="s">
        <v>351</v>
      </c>
      <c r="M36" s="61">
        <v>20.059999999999999</v>
      </c>
      <c r="N36" s="61">
        <v>15.21</v>
      </c>
      <c r="O36" s="61">
        <v>25.71</v>
      </c>
      <c r="P36" s="70" t="s">
        <v>210</v>
      </c>
      <c r="Q36" s="69" t="s">
        <v>351</v>
      </c>
      <c r="R36" s="61">
        <v>5.71</v>
      </c>
      <c r="S36" s="61">
        <v>3.44</v>
      </c>
      <c r="T36" s="175">
        <v>8.09</v>
      </c>
    </row>
    <row r="37" spans="1:20" ht="15.6" x14ac:dyDescent="0.3">
      <c r="A37" s="68" t="s">
        <v>211</v>
      </c>
      <c r="B37" s="68" t="s">
        <v>351</v>
      </c>
      <c r="C37" s="61">
        <v>13.09</v>
      </c>
      <c r="D37" s="61">
        <v>11.64</v>
      </c>
      <c r="E37" s="175">
        <v>14.38</v>
      </c>
      <c r="F37" s="69" t="s">
        <v>211</v>
      </c>
      <c r="G37" s="69" t="s">
        <v>351</v>
      </c>
      <c r="H37" s="61">
        <v>10.16</v>
      </c>
      <c r="I37" s="61">
        <v>6.41</v>
      </c>
      <c r="J37" s="175">
        <v>14.09</v>
      </c>
      <c r="K37" s="68" t="s">
        <v>211</v>
      </c>
      <c r="L37" s="69" t="s">
        <v>351</v>
      </c>
      <c r="M37" s="61">
        <v>18.34</v>
      </c>
      <c r="N37" s="61">
        <v>12.77</v>
      </c>
      <c r="O37" s="61">
        <v>24.61</v>
      </c>
      <c r="P37" s="70" t="s">
        <v>211</v>
      </c>
      <c r="Q37" s="69" t="s">
        <v>351</v>
      </c>
      <c r="R37" s="61">
        <v>7.05</v>
      </c>
      <c r="S37" s="61">
        <v>4.72</v>
      </c>
      <c r="T37" s="175">
        <v>9.4600000000000009</v>
      </c>
    </row>
    <row r="38" spans="1:20" ht="15.6" x14ac:dyDescent="0.3">
      <c r="A38" s="68" t="s">
        <v>212</v>
      </c>
      <c r="B38" s="68" t="s">
        <v>351</v>
      </c>
      <c r="C38" s="61">
        <v>11.3</v>
      </c>
      <c r="D38" s="61">
        <v>9.86</v>
      </c>
      <c r="E38" s="175">
        <v>12.5</v>
      </c>
      <c r="F38" s="69" t="s">
        <v>212</v>
      </c>
      <c r="G38" s="69" t="s">
        <v>351</v>
      </c>
      <c r="H38" s="61">
        <v>10.15</v>
      </c>
      <c r="I38" s="61">
        <v>6.37</v>
      </c>
      <c r="J38" s="175">
        <v>13.98</v>
      </c>
      <c r="K38" s="68" t="s">
        <v>212</v>
      </c>
      <c r="L38" s="69" t="s">
        <v>351</v>
      </c>
      <c r="M38" s="61">
        <v>9.9</v>
      </c>
      <c r="N38" s="61">
        <v>4.7300000000000004</v>
      </c>
      <c r="O38" s="61">
        <v>15.47</v>
      </c>
      <c r="P38" s="70" t="s">
        <v>212</v>
      </c>
      <c r="Q38" s="69" t="s">
        <v>351</v>
      </c>
      <c r="R38" s="61">
        <v>5.0599999999999996</v>
      </c>
      <c r="S38" s="61">
        <v>2.8</v>
      </c>
      <c r="T38" s="175">
        <v>7.33</v>
      </c>
    </row>
    <row r="39" spans="1:20" ht="15.6" x14ac:dyDescent="0.3">
      <c r="A39" s="68" t="s">
        <v>213</v>
      </c>
      <c r="B39" s="68" t="s">
        <v>351</v>
      </c>
      <c r="C39" s="61">
        <v>9.23</v>
      </c>
      <c r="D39" s="61">
        <v>7.85</v>
      </c>
      <c r="E39" s="175">
        <v>10.26</v>
      </c>
      <c r="F39" s="69" t="s">
        <v>213</v>
      </c>
      <c r="G39" s="69" t="s">
        <v>351</v>
      </c>
      <c r="H39" s="61">
        <v>7.56</v>
      </c>
      <c r="I39" s="61">
        <v>4.13</v>
      </c>
      <c r="J39" s="175">
        <v>11.23</v>
      </c>
      <c r="K39" s="68" t="s">
        <v>213</v>
      </c>
      <c r="L39" s="69" t="s">
        <v>351</v>
      </c>
      <c r="M39" s="61">
        <v>7.89</v>
      </c>
      <c r="N39" s="61">
        <v>3.53</v>
      </c>
      <c r="O39" s="61">
        <v>12.89</v>
      </c>
      <c r="P39" s="70" t="s">
        <v>213</v>
      </c>
      <c r="Q39" s="69" t="s">
        <v>351</v>
      </c>
      <c r="R39" s="61">
        <v>3.38</v>
      </c>
      <c r="S39" s="61">
        <v>1.43</v>
      </c>
      <c r="T39" s="175">
        <v>5.3</v>
      </c>
    </row>
    <row r="40" spans="1:20" ht="15.6" x14ac:dyDescent="0.3">
      <c r="A40" s="68" t="s">
        <v>214</v>
      </c>
      <c r="B40" s="68" t="s">
        <v>351</v>
      </c>
      <c r="C40" s="61">
        <v>6.18</v>
      </c>
      <c r="D40" s="61">
        <v>4.97</v>
      </c>
      <c r="E40" s="175">
        <v>7.13</v>
      </c>
      <c r="F40" s="69" t="s">
        <v>214</v>
      </c>
      <c r="G40" s="69" t="s">
        <v>351</v>
      </c>
      <c r="H40" s="61">
        <v>3.22</v>
      </c>
      <c r="I40" s="61">
        <v>0.53</v>
      </c>
      <c r="J40" s="175">
        <v>6.09</v>
      </c>
      <c r="K40" s="68" t="s">
        <v>214</v>
      </c>
      <c r="L40" s="69" t="s">
        <v>351</v>
      </c>
      <c r="M40" s="61">
        <v>4.51</v>
      </c>
      <c r="N40" s="61">
        <v>0.6</v>
      </c>
      <c r="O40" s="61">
        <v>8.6</v>
      </c>
      <c r="P40" s="70" t="s">
        <v>214</v>
      </c>
      <c r="Q40" s="69" t="s">
        <v>351</v>
      </c>
      <c r="R40" s="61">
        <v>4.01</v>
      </c>
      <c r="S40" s="61">
        <v>2.12</v>
      </c>
      <c r="T40" s="175">
        <v>5.96</v>
      </c>
    </row>
    <row r="41" spans="1:20" ht="15.6" x14ac:dyDescent="0.3">
      <c r="A41" s="68" t="s">
        <v>355</v>
      </c>
      <c r="B41" s="68" t="s">
        <v>351</v>
      </c>
      <c r="C41" s="61">
        <v>3.53</v>
      </c>
      <c r="D41" s="61">
        <v>2.59</v>
      </c>
      <c r="E41" s="175">
        <v>4.2699999999999996</v>
      </c>
      <c r="F41" s="69" t="s">
        <v>355</v>
      </c>
      <c r="G41" s="69" t="s">
        <v>351</v>
      </c>
      <c r="H41" s="61">
        <v>1.72</v>
      </c>
      <c r="I41" s="61">
        <v>0</v>
      </c>
      <c r="J41" s="175">
        <v>3.85</v>
      </c>
      <c r="K41" s="68" t="s">
        <v>355</v>
      </c>
      <c r="L41" s="69" t="s">
        <v>351</v>
      </c>
      <c r="M41" s="61">
        <v>1.65</v>
      </c>
      <c r="N41" s="61">
        <v>0</v>
      </c>
      <c r="O41" s="61">
        <v>4.51</v>
      </c>
      <c r="P41" s="70" t="s">
        <v>355</v>
      </c>
      <c r="Q41" s="69" t="s">
        <v>351</v>
      </c>
      <c r="R41" s="61">
        <v>2.93</v>
      </c>
      <c r="S41" s="61">
        <v>1.39</v>
      </c>
      <c r="T41" s="175">
        <v>4.6500000000000004</v>
      </c>
    </row>
    <row r="42" spans="1:20" ht="15.6" x14ac:dyDescent="0.3">
      <c r="A42" s="68" t="s">
        <v>356</v>
      </c>
      <c r="B42" s="68" t="s">
        <v>351</v>
      </c>
      <c r="C42" s="61">
        <v>2.44</v>
      </c>
      <c r="D42" s="61">
        <v>1.72</v>
      </c>
      <c r="E42" s="175">
        <v>3.03</v>
      </c>
      <c r="F42" s="69" t="s">
        <v>356</v>
      </c>
      <c r="G42" s="69" t="s">
        <v>351</v>
      </c>
      <c r="H42" s="61">
        <v>1.45</v>
      </c>
      <c r="I42" s="61">
        <v>0</v>
      </c>
      <c r="J42" s="175">
        <v>3.17</v>
      </c>
      <c r="K42" s="68" t="s">
        <v>356</v>
      </c>
      <c r="L42" s="69" t="s">
        <v>351</v>
      </c>
      <c r="M42" s="61">
        <v>1.24</v>
      </c>
      <c r="N42" s="61">
        <v>0</v>
      </c>
      <c r="O42" s="61">
        <v>3.67</v>
      </c>
      <c r="P42" s="70" t="s">
        <v>356</v>
      </c>
      <c r="Q42" s="69" t="s">
        <v>351</v>
      </c>
      <c r="R42" s="61">
        <v>2.41</v>
      </c>
      <c r="S42" s="61">
        <v>1.05</v>
      </c>
      <c r="T42" s="175">
        <v>3.84</v>
      </c>
    </row>
    <row r="43" spans="1:20" ht="15.6" x14ac:dyDescent="0.3">
      <c r="A43" s="68" t="s">
        <v>217</v>
      </c>
      <c r="B43" s="68" t="s">
        <v>351</v>
      </c>
      <c r="C43" s="61">
        <v>1.68</v>
      </c>
      <c r="D43" s="61">
        <v>1.08</v>
      </c>
      <c r="E43" s="175">
        <v>2.16</v>
      </c>
      <c r="F43" s="69" t="s">
        <v>217</v>
      </c>
      <c r="G43" s="69" t="s">
        <v>351</v>
      </c>
      <c r="H43" s="61">
        <v>1.25</v>
      </c>
      <c r="I43" s="61">
        <v>0</v>
      </c>
      <c r="J43" s="175">
        <v>2.71</v>
      </c>
      <c r="K43" s="68" t="s">
        <v>217</v>
      </c>
      <c r="L43" s="69" t="s">
        <v>351</v>
      </c>
      <c r="M43" s="61">
        <v>1.55</v>
      </c>
      <c r="N43" s="61">
        <v>0</v>
      </c>
      <c r="O43" s="61">
        <v>3.59</v>
      </c>
      <c r="P43" s="70" t="s">
        <v>217</v>
      </c>
      <c r="Q43" s="69" t="s">
        <v>351</v>
      </c>
      <c r="R43" s="61">
        <v>2.59</v>
      </c>
      <c r="S43" s="61">
        <v>1.32</v>
      </c>
      <c r="T43" s="175">
        <v>3.97</v>
      </c>
    </row>
    <row r="44" spans="1:20" ht="15.6" x14ac:dyDescent="0.3">
      <c r="A44" s="68" t="s">
        <v>219</v>
      </c>
      <c r="B44" s="68" t="s">
        <v>351</v>
      </c>
      <c r="C44" s="61">
        <v>1.87</v>
      </c>
      <c r="D44" s="61">
        <v>1.35</v>
      </c>
      <c r="E44" s="175">
        <v>2.2999999999999998</v>
      </c>
      <c r="F44" s="69" t="s">
        <v>219</v>
      </c>
      <c r="G44" s="69" t="s">
        <v>351</v>
      </c>
      <c r="H44" s="61">
        <v>1.4</v>
      </c>
      <c r="I44" s="61">
        <v>0.2</v>
      </c>
      <c r="J44" s="175">
        <v>2.79</v>
      </c>
      <c r="K44" s="68" t="s">
        <v>219</v>
      </c>
      <c r="L44" s="69" t="s">
        <v>351</v>
      </c>
      <c r="M44" s="61">
        <v>2.11</v>
      </c>
      <c r="N44" s="61">
        <v>0.57999999999999996</v>
      </c>
      <c r="O44" s="61">
        <v>4.1500000000000004</v>
      </c>
      <c r="P44" s="70" t="s">
        <v>219</v>
      </c>
      <c r="Q44" s="69" t="s">
        <v>351</v>
      </c>
      <c r="R44" s="61">
        <v>3.38</v>
      </c>
      <c r="S44" s="61">
        <v>2.0699999999999998</v>
      </c>
      <c r="T44" s="175">
        <v>4.83</v>
      </c>
    </row>
    <row r="45" spans="1:20" ht="15.6" x14ac:dyDescent="0.3">
      <c r="A45" s="68" t="s">
        <v>220</v>
      </c>
      <c r="B45" s="68" t="s">
        <v>357</v>
      </c>
      <c r="C45" s="61">
        <v>2</v>
      </c>
      <c r="D45" s="61">
        <v>1.47</v>
      </c>
      <c r="E45" s="175">
        <v>2.4500000000000002</v>
      </c>
      <c r="F45" s="69" t="s">
        <v>220</v>
      </c>
      <c r="G45" s="69" t="s">
        <v>357</v>
      </c>
      <c r="H45" s="61">
        <v>1.29</v>
      </c>
      <c r="I45" s="61">
        <v>0.05</v>
      </c>
      <c r="J45" s="175">
        <v>2.7</v>
      </c>
      <c r="K45" s="68" t="s">
        <v>220</v>
      </c>
      <c r="L45" s="69" t="s">
        <v>357</v>
      </c>
      <c r="M45" s="61">
        <v>2.36</v>
      </c>
      <c r="N45" s="61">
        <v>0.61</v>
      </c>
      <c r="O45" s="61">
        <v>4.76</v>
      </c>
      <c r="P45" s="70" t="s">
        <v>220</v>
      </c>
      <c r="Q45" s="69" t="s">
        <v>357</v>
      </c>
      <c r="R45" s="61">
        <v>4.13</v>
      </c>
      <c r="S45" s="61">
        <v>2.58</v>
      </c>
      <c r="T45" s="175">
        <v>5.87</v>
      </c>
    </row>
    <row r="46" spans="1:20" ht="15.6" x14ac:dyDescent="0.3">
      <c r="A46" s="68" t="s">
        <v>221</v>
      </c>
      <c r="B46" s="68" t="s">
        <v>357</v>
      </c>
      <c r="C46" s="61">
        <v>2.29</v>
      </c>
      <c r="D46" s="61">
        <v>1.76</v>
      </c>
      <c r="E46" s="175">
        <v>2.68</v>
      </c>
      <c r="F46" s="69" t="s">
        <v>221</v>
      </c>
      <c r="G46" s="69" t="s">
        <v>357</v>
      </c>
      <c r="H46" s="61">
        <v>1.42</v>
      </c>
      <c r="I46" s="61">
        <v>0.32</v>
      </c>
      <c r="J46" s="175">
        <v>2.78</v>
      </c>
      <c r="K46" s="68" t="s">
        <v>221</v>
      </c>
      <c r="L46" s="69" t="s">
        <v>357</v>
      </c>
      <c r="M46" s="61">
        <v>4.0199999999999996</v>
      </c>
      <c r="N46" s="61">
        <v>1.6</v>
      </c>
      <c r="O46" s="61">
        <v>7.03</v>
      </c>
      <c r="P46" s="70" t="s">
        <v>221</v>
      </c>
      <c r="Q46" s="69" t="s">
        <v>357</v>
      </c>
      <c r="R46" s="61">
        <v>3.46</v>
      </c>
      <c r="S46" s="61">
        <v>1.84</v>
      </c>
      <c r="T46" s="175">
        <v>5.28</v>
      </c>
    </row>
    <row r="47" spans="1:20" ht="15.6" x14ac:dyDescent="0.3">
      <c r="A47" s="68" t="s">
        <v>222</v>
      </c>
      <c r="B47" s="68" t="s">
        <v>357</v>
      </c>
      <c r="C47" s="61">
        <v>2.75</v>
      </c>
      <c r="D47" s="61">
        <v>2.15</v>
      </c>
      <c r="E47" s="175">
        <v>3.02</v>
      </c>
      <c r="F47" s="69" t="s">
        <v>222</v>
      </c>
      <c r="G47" s="69" t="s">
        <v>357</v>
      </c>
      <c r="H47" s="61">
        <v>1.1000000000000001</v>
      </c>
      <c r="I47" s="61">
        <v>0.16</v>
      </c>
      <c r="J47" s="175">
        <v>2.2400000000000002</v>
      </c>
      <c r="K47" s="68" t="s">
        <v>222</v>
      </c>
      <c r="L47" s="69" t="s">
        <v>357</v>
      </c>
      <c r="M47" s="61">
        <v>2.87</v>
      </c>
      <c r="N47" s="61">
        <v>0.71</v>
      </c>
      <c r="O47" s="61">
        <v>5.48</v>
      </c>
      <c r="P47" s="70" t="s">
        <v>222</v>
      </c>
      <c r="Q47" s="69" t="s">
        <v>357</v>
      </c>
      <c r="R47" s="61">
        <v>2.68</v>
      </c>
      <c r="S47" s="61">
        <v>1.2</v>
      </c>
      <c r="T47" s="175">
        <v>4.08</v>
      </c>
    </row>
    <row r="48" spans="1:20" ht="15.6" x14ac:dyDescent="0.3">
      <c r="A48" s="68" t="s">
        <v>223</v>
      </c>
      <c r="B48" s="68" t="s">
        <v>357</v>
      </c>
      <c r="C48" s="61">
        <v>2.04</v>
      </c>
      <c r="D48" s="61">
        <v>1.64</v>
      </c>
      <c r="E48" s="175">
        <v>2.4700000000000002</v>
      </c>
      <c r="F48" s="69" t="s">
        <v>223</v>
      </c>
      <c r="G48" s="69" t="s">
        <v>357</v>
      </c>
      <c r="H48" s="61">
        <v>0.77</v>
      </c>
      <c r="I48" s="61">
        <v>0.04</v>
      </c>
      <c r="J48" s="175">
        <v>1.87</v>
      </c>
      <c r="K48" s="68" t="s">
        <v>223</v>
      </c>
      <c r="L48" s="69" t="s">
        <v>357</v>
      </c>
      <c r="M48" s="61">
        <v>0.89</v>
      </c>
      <c r="N48" s="61">
        <v>0</v>
      </c>
      <c r="O48" s="61">
        <v>2.89</v>
      </c>
      <c r="P48" s="70" t="s">
        <v>223</v>
      </c>
      <c r="Q48" s="69" t="s">
        <v>357</v>
      </c>
      <c r="R48" s="61">
        <v>1.69</v>
      </c>
      <c r="S48" s="61">
        <v>0.56999999999999995</v>
      </c>
      <c r="T48" s="175">
        <v>3.03</v>
      </c>
    </row>
    <row r="49" spans="1:22" ht="15.6" x14ac:dyDescent="0.3">
      <c r="A49" s="68" t="s">
        <v>358</v>
      </c>
      <c r="B49" s="68" t="s">
        <v>357</v>
      </c>
      <c r="C49" s="61">
        <v>1.31</v>
      </c>
      <c r="D49" s="61">
        <v>0.97</v>
      </c>
      <c r="E49" s="175">
        <v>1.66</v>
      </c>
      <c r="F49" s="69" t="s">
        <v>358</v>
      </c>
      <c r="G49" s="69" t="s">
        <v>357</v>
      </c>
      <c r="H49" s="61">
        <v>0.82</v>
      </c>
      <c r="I49" s="61">
        <v>0.13</v>
      </c>
      <c r="J49" s="175">
        <v>1.82</v>
      </c>
      <c r="K49" s="68" t="s">
        <v>358</v>
      </c>
      <c r="L49" s="69" t="s">
        <v>357</v>
      </c>
      <c r="M49" s="61">
        <v>1.1499999999999999</v>
      </c>
      <c r="N49" s="61">
        <v>0.02</v>
      </c>
      <c r="O49" s="61">
        <v>2.78</v>
      </c>
      <c r="P49" s="71" t="s">
        <v>358</v>
      </c>
      <c r="Q49" s="69" t="s">
        <v>357</v>
      </c>
      <c r="R49" s="61">
        <v>1.21</v>
      </c>
      <c r="S49" s="61">
        <v>0.28000000000000003</v>
      </c>
      <c r="T49" s="175">
        <v>2.35</v>
      </c>
      <c r="U49" s="29"/>
      <c r="V49" s="29"/>
    </row>
    <row r="50" spans="1:22" ht="15.6" x14ac:dyDescent="0.3">
      <c r="A50" s="68" t="s">
        <v>359</v>
      </c>
      <c r="B50" s="68" t="s">
        <v>357</v>
      </c>
      <c r="C50" s="61">
        <v>0.66</v>
      </c>
      <c r="D50" s="61">
        <v>0.4</v>
      </c>
      <c r="E50" s="175">
        <v>0.93</v>
      </c>
      <c r="F50" s="69" t="s">
        <v>359</v>
      </c>
      <c r="G50" s="69" t="s">
        <v>357</v>
      </c>
      <c r="H50" s="61">
        <v>0.56000000000000005</v>
      </c>
      <c r="I50" s="61">
        <v>0.06</v>
      </c>
      <c r="J50" s="175">
        <v>1.43</v>
      </c>
      <c r="K50" s="68" t="s">
        <v>359</v>
      </c>
      <c r="L50" s="69" t="s">
        <v>357</v>
      </c>
      <c r="M50" s="61">
        <v>0.81</v>
      </c>
      <c r="N50" s="61">
        <v>0</v>
      </c>
      <c r="O50" s="61">
        <v>2.2200000000000002</v>
      </c>
      <c r="P50" s="71" t="s">
        <v>359</v>
      </c>
      <c r="Q50" s="69" t="s">
        <v>357</v>
      </c>
      <c r="R50" s="61">
        <v>1.31</v>
      </c>
      <c r="S50" s="61">
        <v>0.51</v>
      </c>
      <c r="T50" s="175">
        <v>2.37</v>
      </c>
      <c r="U50" s="29"/>
      <c r="V50" s="29"/>
    </row>
    <row r="51" spans="1:22" ht="15.6" x14ac:dyDescent="0.3">
      <c r="A51" s="69" t="s">
        <v>360</v>
      </c>
      <c r="B51" s="68" t="s">
        <v>357</v>
      </c>
      <c r="C51" s="61">
        <v>0.54</v>
      </c>
      <c r="D51" s="61">
        <v>0.34</v>
      </c>
      <c r="E51" s="175">
        <v>0.76</v>
      </c>
      <c r="F51" s="69" t="s">
        <v>360</v>
      </c>
      <c r="G51" s="69" t="s">
        <v>357</v>
      </c>
      <c r="H51" s="61">
        <v>0.46</v>
      </c>
      <c r="I51" s="61">
        <v>0.03</v>
      </c>
      <c r="J51" s="175">
        <v>1.22</v>
      </c>
      <c r="K51" s="68" t="s">
        <v>360</v>
      </c>
      <c r="L51" s="69" t="s">
        <v>357</v>
      </c>
      <c r="M51" s="61">
        <v>1.03</v>
      </c>
      <c r="N51" s="61">
        <v>0.19</v>
      </c>
      <c r="O51" s="61">
        <v>2.4500000000000002</v>
      </c>
      <c r="P51" s="72" t="s">
        <v>360</v>
      </c>
      <c r="Q51" s="69" t="s">
        <v>357</v>
      </c>
      <c r="R51" s="61">
        <v>0.94</v>
      </c>
      <c r="S51" s="61">
        <v>0.22</v>
      </c>
      <c r="T51" s="175">
        <v>1.9</v>
      </c>
      <c r="U51" s="29"/>
      <c r="V51" s="29"/>
    </row>
    <row r="52" spans="1:22" ht="15.6" x14ac:dyDescent="0.3">
      <c r="A52" s="69" t="s">
        <v>361</v>
      </c>
      <c r="B52" s="68" t="s">
        <v>351</v>
      </c>
      <c r="C52" s="61">
        <v>0.53</v>
      </c>
      <c r="D52" s="61">
        <v>0.36</v>
      </c>
      <c r="E52" s="175">
        <v>0.73</v>
      </c>
      <c r="F52" s="69" t="s">
        <v>361</v>
      </c>
      <c r="G52" s="69" t="s">
        <v>351</v>
      </c>
      <c r="H52" s="61">
        <v>0.27</v>
      </c>
      <c r="I52" s="61">
        <v>0</v>
      </c>
      <c r="J52" s="175">
        <v>0.84</v>
      </c>
      <c r="K52" s="68" t="s">
        <v>361</v>
      </c>
      <c r="L52" s="69" t="s">
        <v>351</v>
      </c>
      <c r="M52" s="73">
        <v>0.64</v>
      </c>
      <c r="N52" s="73">
        <v>0.02</v>
      </c>
      <c r="O52" s="73">
        <v>1.79</v>
      </c>
      <c r="P52" s="71" t="s">
        <v>361</v>
      </c>
      <c r="Q52" s="69" t="s">
        <v>351</v>
      </c>
      <c r="R52" s="61">
        <v>0.38</v>
      </c>
      <c r="S52" s="61">
        <v>0</v>
      </c>
      <c r="T52" s="175">
        <v>1.1200000000000001</v>
      </c>
      <c r="U52" s="29"/>
      <c r="V52" s="29"/>
    </row>
    <row r="53" spans="1:22" ht="15.6" x14ac:dyDescent="0.3">
      <c r="A53" s="69" t="s">
        <v>228</v>
      </c>
      <c r="B53" s="68" t="s">
        <v>351</v>
      </c>
      <c r="C53" s="61">
        <v>0.6</v>
      </c>
      <c r="D53" s="61">
        <v>0.47</v>
      </c>
      <c r="E53" s="175">
        <v>0.75</v>
      </c>
      <c r="F53" s="69" t="s">
        <v>228</v>
      </c>
      <c r="G53" s="69" t="s">
        <v>351</v>
      </c>
      <c r="H53" s="61">
        <v>0.23</v>
      </c>
      <c r="I53" s="61">
        <v>0.04</v>
      </c>
      <c r="J53" s="175">
        <v>0.55000000000000004</v>
      </c>
      <c r="K53" s="68" t="s">
        <v>228</v>
      </c>
      <c r="L53" s="69" t="s">
        <v>351</v>
      </c>
      <c r="M53" s="73">
        <v>0.56999999999999995</v>
      </c>
      <c r="N53" s="73">
        <v>0.16</v>
      </c>
      <c r="O53" s="73">
        <v>1.24</v>
      </c>
      <c r="P53" s="71" t="s">
        <v>228</v>
      </c>
      <c r="Q53" s="69" t="s">
        <v>351</v>
      </c>
      <c r="R53" s="61">
        <v>0.66</v>
      </c>
      <c r="S53" s="61">
        <v>0.23</v>
      </c>
      <c r="T53" s="175">
        <v>1.23</v>
      </c>
      <c r="U53" s="29"/>
      <c r="V53" s="29"/>
    </row>
    <row r="54" spans="1:22" ht="15.6" x14ac:dyDescent="0.3">
      <c r="A54" s="69" t="s">
        <v>229</v>
      </c>
      <c r="B54" s="68" t="s">
        <v>351</v>
      </c>
      <c r="C54" s="61">
        <v>0.74</v>
      </c>
      <c r="D54" s="61">
        <v>0.61</v>
      </c>
      <c r="E54" s="175">
        <v>0.9</v>
      </c>
      <c r="F54" s="69" t="s">
        <v>229</v>
      </c>
      <c r="G54" s="69" t="s">
        <v>351</v>
      </c>
      <c r="H54" s="61">
        <v>0.3</v>
      </c>
      <c r="I54" s="61">
        <v>0.1</v>
      </c>
      <c r="J54" s="175">
        <v>0.66</v>
      </c>
      <c r="K54" s="68" t="s">
        <v>229</v>
      </c>
      <c r="L54" s="69" t="s">
        <v>351</v>
      </c>
      <c r="M54" s="73">
        <v>0.67</v>
      </c>
      <c r="N54" s="73">
        <v>0.25</v>
      </c>
      <c r="O54" s="73">
        <v>1.37</v>
      </c>
      <c r="P54" s="71" t="s">
        <v>229</v>
      </c>
      <c r="Q54" s="69" t="s">
        <v>351</v>
      </c>
      <c r="R54" s="61">
        <v>0.92</v>
      </c>
      <c r="S54" s="61">
        <v>0.48</v>
      </c>
      <c r="T54" s="175">
        <v>1.56</v>
      </c>
      <c r="U54" s="29"/>
      <c r="V54" s="29"/>
    </row>
    <row r="55" spans="1:22" ht="15.6" x14ac:dyDescent="0.3">
      <c r="A55" s="69" t="s">
        <v>230</v>
      </c>
      <c r="B55" s="68" t="s">
        <v>351</v>
      </c>
      <c r="C55" s="61">
        <v>0.99</v>
      </c>
      <c r="D55" s="61">
        <v>0.83</v>
      </c>
      <c r="E55" s="175">
        <v>1.17</v>
      </c>
      <c r="F55" s="69" t="s">
        <v>230</v>
      </c>
      <c r="G55" s="69" t="s">
        <v>351</v>
      </c>
      <c r="H55" s="61">
        <v>0.4</v>
      </c>
      <c r="I55" s="61">
        <v>0.18</v>
      </c>
      <c r="J55" s="175">
        <v>0.8</v>
      </c>
      <c r="K55" s="68" t="s">
        <v>230</v>
      </c>
      <c r="L55" s="69" t="s">
        <v>351</v>
      </c>
      <c r="M55" s="73">
        <v>0.75</v>
      </c>
      <c r="N55" s="73">
        <v>0.31</v>
      </c>
      <c r="O55" s="73">
        <v>1.47</v>
      </c>
      <c r="P55" s="71" t="s">
        <v>230</v>
      </c>
      <c r="Q55" s="69" t="s">
        <v>351</v>
      </c>
      <c r="R55" s="61">
        <v>1.1100000000000001</v>
      </c>
      <c r="S55" s="61">
        <v>0.63</v>
      </c>
      <c r="T55" s="175">
        <v>1.81</v>
      </c>
      <c r="U55" s="29"/>
      <c r="V55" s="29"/>
    </row>
    <row r="56" spans="1:22" ht="15.6" x14ac:dyDescent="0.3">
      <c r="A56" s="69" t="s">
        <v>231</v>
      </c>
      <c r="B56" s="68" t="s">
        <v>351</v>
      </c>
      <c r="C56" s="61">
        <v>1.32</v>
      </c>
      <c r="D56" s="61">
        <v>1.1100000000000001</v>
      </c>
      <c r="E56" s="175">
        <v>1.56</v>
      </c>
      <c r="F56" s="69" t="s">
        <v>231</v>
      </c>
      <c r="G56" s="69" t="s">
        <v>351</v>
      </c>
      <c r="H56" s="61">
        <v>0.5</v>
      </c>
      <c r="I56" s="61">
        <v>0.24</v>
      </c>
      <c r="J56" s="175">
        <v>0.94</v>
      </c>
      <c r="K56" s="68" t="s">
        <v>231</v>
      </c>
      <c r="L56" s="69" t="s">
        <v>351</v>
      </c>
      <c r="M56" s="73">
        <v>0.82</v>
      </c>
      <c r="N56" s="73">
        <v>0.34</v>
      </c>
      <c r="O56" s="73">
        <v>1.61</v>
      </c>
      <c r="P56" s="74" t="s">
        <v>231</v>
      </c>
      <c r="Q56" s="69" t="s">
        <v>351</v>
      </c>
      <c r="R56" s="61">
        <v>1.24</v>
      </c>
      <c r="S56" s="61">
        <v>0.7</v>
      </c>
      <c r="T56" s="175">
        <v>1.95</v>
      </c>
      <c r="U56" s="29"/>
      <c r="V56" s="29"/>
    </row>
    <row r="57" spans="1:22" ht="15.6" x14ac:dyDescent="0.3">
      <c r="A57" s="69" t="s">
        <v>232</v>
      </c>
      <c r="B57" s="68" t="s">
        <v>351</v>
      </c>
      <c r="C57" s="61">
        <v>1.51</v>
      </c>
      <c r="D57" s="61">
        <v>1.26</v>
      </c>
      <c r="E57" s="175">
        <v>1.78</v>
      </c>
      <c r="F57" s="69" t="s">
        <v>232</v>
      </c>
      <c r="G57" s="69" t="s">
        <v>351</v>
      </c>
      <c r="H57" s="61">
        <v>0.64</v>
      </c>
      <c r="I57" s="61">
        <v>0.31</v>
      </c>
      <c r="J57" s="175">
        <v>1.1399999999999999</v>
      </c>
      <c r="K57" s="68" t="s">
        <v>232</v>
      </c>
      <c r="L57" s="69" t="s">
        <v>351</v>
      </c>
      <c r="M57" s="61">
        <v>0.9</v>
      </c>
      <c r="N57" s="73">
        <v>0.32</v>
      </c>
      <c r="O57" s="73">
        <v>1.79</v>
      </c>
      <c r="P57" s="74" t="s">
        <v>232</v>
      </c>
      <c r="Q57" s="69" t="s">
        <v>351</v>
      </c>
      <c r="R57" s="61">
        <v>1.7</v>
      </c>
      <c r="S57" s="61">
        <v>1.04</v>
      </c>
      <c r="T57" s="175">
        <v>2.5</v>
      </c>
      <c r="U57" s="29"/>
      <c r="V57" s="29"/>
    </row>
    <row r="58" spans="1:22" ht="15.6" x14ac:dyDescent="0.3">
      <c r="A58" s="69" t="s">
        <v>233</v>
      </c>
      <c r="B58" s="68" t="s">
        <v>351</v>
      </c>
      <c r="C58" s="61">
        <v>2.33</v>
      </c>
      <c r="D58" s="61">
        <v>2.0099999999999998</v>
      </c>
      <c r="E58" s="175">
        <v>2.69</v>
      </c>
      <c r="F58" s="69" t="s">
        <v>233</v>
      </c>
      <c r="G58" s="69" t="s">
        <v>351</v>
      </c>
      <c r="H58" s="61">
        <v>1.26</v>
      </c>
      <c r="I58" s="61">
        <v>0.74</v>
      </c>
      <c r="J58" s="175">
        <v>2.0099999999999998</v>
      </c>
      <c r="K58" s="68" t="s">
        <v>233</v>
      </c>
      <c r="L58" s="69" t="s">
        <v>351</v>
      </c>
      <c r="M58" s="73">
        <v>1.1499999999999999</v>
      </c>
      <c r="N58" s="73">
        <v>0.49</v>
      </c>
      <c r="O58" s="73">
        <v>2.21</v>
      </c>
      <c r="P58" s="74" t="s">
        <v>233</v>
      </c>
      <c r="Q58" s="69" t="s">
        <v>351</v>
      </c>
      <c r="R58" s="61">
        <v>3.29</v>
      </c>
      <c r="S58" s="61">
        <v>2.29</v>
      </c>
      <c r="T58" s="175">
        <v>4.54</v>
      </c>
      <c r="U58" s="29"/>
      <c r="V58" s="29"/>
    </row>
    <row r="59" spans="1:22" ht="15.6" x14ac:dyDescent="0.3">
      <c r="A59" s="69" t="s">
        <v>234</v>
      </c>
      <c r="B59" s="68" t="s">
        <v>357</v>
      </c>
      <c r="C59" s="61">
        <v>3.05</v>
      </c>
      <c r="D59" s="61">
        <v>2.68</v>
      </c>
      <c r="E59" s="175">
        <v>3.47</v>
      </c>
      <c r="F59" s="69" t="s">
        <v>234</v>
      </c>
      <c r="G59" s="69" t="s">
        <v>357</v>
      </c>
      <c r="H59" s="61">
        <v>1.77</v>
      </c>
      <c r="I59" s="61">
        <v>1.1200000000000001</v>
      </c>
      <c r="J59" s="175">
        <v>2.71</v>
      </c>
      <c r="K59" s="68" t="s">
        <v>234</v>
      </c>
      <c r="L59" s="69" t="s">
        <v>357</v>
      </c>
      <c r="M59" s="73">
        <v>1.49</v>
      </c>
      <c r="N59" s="73">
        <v>0.74</v>
      </c>
      <c r="O59" s="73">
        <v>2.62</v>
      </c>
      <c r="P59" s="74" t="s">
        <v>234</v>
      </c>
      <c r="Q59" s="69" t="s">
        <v>357</v>
      </c>
      <c r="R59" s="61">
        <v>5.53</v>
      </c>
      <c r="S59" s="61">
        <v>4.1500000000000004</v>
      </c>
      <c r="T59" s="175">
        <v>7.3</v>
      </c>
      <c r="U59" s="29"/>
      <c r="V59" s="29"/>
    </row>
    <row r="60" spans="1:22" ht="15.6" x14ac:dyDescent="0.3">
      <c r="A60" s="69" t="s">
        <v>235</v>
      </c>
      <c r="B60" s="68" t="s">
        <v>357</v>
      </c>
      <c r="C60" s="61">
        <v>5.2</v>
      </c>
      <c r="D60" s="61">
        <v>4.6500000000000004</v>
      </c>
      <c r="E60" s="175">
        <v>5.8</v>
      </c>
      <c r="F60" s="69" t="s">
        <v>235</v>
      </c>
      <c r="G60" s="69" t="s">
        <v>357</v>
      </c>
      <c r="H60" s="61">
        <v>2.2599999999999998</v>
      </c>
      <c r="I60" s="61">
        <v>1.4</v>
      </c>
      <c r="J60" s="175">
        <v>3.43</v>
      </c>
      <c r="K60" s="68" t="s">
        <v>235</v>
      </c>
      <c r="L60" s="69" t="s">
        <v>357</v>
      </c>
      <c r="M60" s="73">
        <v>1.96</v>
      </c>
      <c r="N60" s="73">
        <v>1.05</v>
      </c>
      <c r="O60" s="177">
        <v>3.36</v>
      </c>
      <c r="P60" s="74" t="s">
        <v>235</v>
      </c>
      <c r="Q60" s="69" t="s">
        <v>357</v>
      </c>
      <c r="R60" s="61">
        <v>8.65</v>
      </c>
      <c r="S60" s="61">
        <v>6.6</v>
      </c>
      <c r="T60" s="175">
        <v>11.29</v>
      </c>
      <c r="U60" s="29"/>
      <c r="V60" s="29"/>
    </row>
    <row r="61" spans="1:22" ht="15.6" x14ac:dyDescent="0.3">
      <c r="A61" s="69" t="s">
        <v>236</v>
      </c>
      <c r="B61" s="68" t="s">
        <v>357</v>
      </c>
      <c r="C61" s="61">
        <v>8.25</v>
      </c>
      <c r="D61" s="61">
        <v>7.53</v>
      </c>
      <c r="E61" s="175">
        <v>9.0299999999999994</v>
      </c>
      <c r="F61" s="68" t="s">
        <v>236</v>
      </c>
      <c r="G61" s="69" t="s">
        <v>357</v>
      </c>
      <c r="H61" s="75">
        <v>2.93</v>
      </c>
      <c r="I61" s="61">
        <v>1.89</v>
      </c>
      <c r="J61" s="175">
        <v>4.29</v>
      </c>
      <c r="K61" s="68" t="s">
        <v>236</v>
      </c>
      <c r="L61" s="69" t="s">
        <v>357</v>
      </c>
      <c r="M61" s="76">
        <v>3.21</v>
      </c>
      <c r="N61" s="73">
        <v>1.86</v>
      </c>
      <c r="O61" s="177">
        <v>5.15</v>
      </c>
      <c r="P61" s="74" t="s">
        <v>236</v>
      </c>
      <c r="Q61" s="69" t="s">
        <v>357</v>
      </c>
      <c r="R61" s="61">
        <v>9.9700000000000006</v>
      </c>
      <c r="S61" s="61">
        <v>7.55</v>
      </c>
      <c r="T61" s="175">
        <v>12.72</v>
      </c>
      <c r="U61" s="29"/>
      <c r="V61" s="29"/>
    </row>
    <row r="62" spans="1:22" ht="15.6" x14ac:dyDescent="0.3">
      <c r="A62" s="69" t="s">
        <v>237</v>
      </c>
      <c r="B62" s="68" t="s">
        <v>357</v>
      </c>
      <c r="C62" s="61">
        <v>11.57</v>
      </c>
      <c r="D62" s="61">
        <v>10.64</v>
      </c>
      <c r="E62" s="175">
        <v>12.49</v>
      </c>
      <c r="F62" s="68" t="s">
        <v>237</v>
      </c>
      <c r="G62" s="69" t="s">
        <v>357</v>
      </c>
      <c r="H62" s="61">
        <v>3.64</v>
      </c>
      <c r="I62" s="61">
        <v>2.38</v>
      </c>
      <c r="J62" s="175">
        <v>5.24</v>
      </c>
      <c r="K62" s="68" t="s">
        <v>237</v>
      </c>
      <c r="L62" s="69" t="s">
        <v>357</v>
      </c>
      <c r="M62" s="73">
        <v>5.77</v>
      </c>
      <c r="N62" s="73">
        <v>3.75</v>
      </c>
      <c r="O62" s="177">
        <v>8.4499999999999993</v>
      </c>
      <c r="P62" s="74" t="s">
        <v>237</v>
      </c>
      <c r="Q62" s="69" t="s">
        <v>357</v>
      </c>
      <c r="R62" s="61">
        <v>9.36</v>
      </c>
      <c r="S62" s="61">
        <v>6.57</v>
      </c>
      <c r="T62" s="175">
        <v>12.37</v>
      </c>
      <c r="U62" s="29"/>
      <c r="V62" s="29"/>
    </row>
    <row r="63" spans="1:22" ht="15.6" x14ac:dyDescent="0.3">
      <c r="A63" s="69" t="s">
        <v>238</v>
      </c>
      <c r="B63" s="68" t="s">
        <v>357</v>
      </c>
      <c r="C63" s="61">
        <v>13.69</v>
      </c>
      <c r="D63" s="61">
        <v>12.53</v>
      </c>
      <c r="E63" s="175">
        <v>14.94</v>
      </c>
      <c r="F63" s="68" t="s">
        <v>238</v>
      </c>
      <c r="G63" s="69" t="s">
        <v>357</v>
      </c>
      <c r="H63" s="61">
        <v>3.96</v>
      </c>
      <c r="I63" s="61">
        <v>2.4900000000000002</v>
      </c>
      <c r="J63" s="175">
        <v>5.86</v>
      </c>
      <c r="K63" s="68" t="s">
        <v>238</v>
      </c>
      <c r="L63" s="69" t="s">
        <v>357</v>
      </c>
      <c r="M63" s="61">
        <v>10.7</v>
      </c>
      <c r="N63" s="61">
        <v>7.44</v>
      </c>
      <c r="O63" s="175">
        <v>14.89</v>
      </c>
      <c r="P63" s="74" t="s">
        <v>238</v>
      </c>
      <c r="Q63" s="69" t="s">
        <v>357</v>
      </c>
      <c r="R63" s="61">
        <v>6.77</v>
      </c>
      <c r="S63" s="61">
        <v>4.0999999999999996</v>
      </c>
      <c r="T63" s="175">
        <v>9.6999999999999993</v>
      </c>
      <c r="U63" s="29"/>
      <c r="V63" s="29"/>
    </row>
    <row r="64" spans="1:22" ht="15.6" x14ac:dyDescent="0.3">
      <c r="A64" s="69" t="s">
        <v>239</v>
      </c>
      <c r="B64" s="68" t="s">
        <v>357</v>
      </c>
      <c r="C64" s="61">
        <v>11.97</v>
      </c>
      <c r="D64" s="61">
        <v>10.8</v>
      </c>
      <c r="E64" s="175">
        <v>13.16</v>
      </c>
      <c r="F64" s="68" t="s">
        <v>239</v>
      </c>
      <c r="G64" s="69" t="s">
        <v>357</v>
      </c>
      <c r="H64" s="61">
        <v>3.91</v>
      </c>
      <c r="I64" s="61">
        <v>2.33</v>
      </c>
      <c r="J64" s="175">
        <v>5.81</v>
      </c>
      <c r="K64" s="68" t="s">
        <v>239</v>
      </c>
      <c r="L64" s="69" t="s">
        <v>357</v>
      </c>
      <c r="M64" s="61">
        <v>16.670000000000002</v>
      </c>
      <c r="N64" s="61">
        <v>12.22</v>
      </c>
      <c r="O64" s="175">
        <v>22.9</v>
      </c>
      <c r="P64" s="74" t="s">
        <v>239</v>
      </c>
      <c r="Q64" s="69" t="s">
        <v>357</v>
      </c>
      <c r="R64" s="61">
        <v>4.45</v>
      </c>
      <c r="S64" s="61">
        <v>2.16</v>
      </c>
      <c r="T64" s="175">
        <v>7.09</v>
      </c>
      <c r="U64" s="29"/>
      <c r="V64" s="29"/>
    </row>
    <row r="65" spans="1:22" ht="15.6" x14ac:dyDescent="0.3">
      <c r="A65" s="69" t="s">
        <v>240</v>
      </c>
      <c r="B65" s="68" t="s">
        <v>357</v>
      </c>
      <c r="C65" s="61">
        <v>9.82</v>
      </c>
      <c r="D65" s="61">
        <v>8.69</v>
      </c>
      <c r="E65" s="175">
        <v>10.93</v>
      </c>
      <c r="F65" s="68" t="s">
        <v>240</v>
      </c>
      <c r="G65" s="69" t="s">
        <v>357</v>
      </c>
      <c r="H65" s="61">
        <v>4.66</v>
      </c>
      <c r="I65" s="61">
        <v>2.94</v>
      </c>
      <c r="J65" s="175">
        <v>6.67</v>
      </c>
      <c r="K65" s="68" t="s">
        <v>240</v>
      </c>
      <c r="L65" s="69" t="s">
        <v>357</v>
      </c>
      <c r="M65" s="61">
        <v>18.41</v>
      </c>
      <c r="N65" s="61">
        <v>13.33</v>
      </c>
      <c r="O65" s="175">
        <v>24.54</v>
      </c>
      <c r="P65" s="74" t="s">
        <v>240</v>
      </c>
      <c r="Q65" s="69" t="s">
        <v>357</v>
      </c>
      <c r="R65" s="61">
        <v>3.21</v>
      </c>
      <c r="S65" s="61">
        <v>1.3</v>
      </c>
      <c r="T65" s="175">
        <v>5.39</v>
      </c>
      <c r="U65" s="29"/>
      <c r="V65" s="29"/>
    </row>
    <row r="66" spans="1:22" ht="15.6" x14ac:dyDescent="0.3">
      <c r="A66" s="69" t="s">
        <v>241</v>
      </c>
      <c r="B66" s="68" t="s">
        <v>357</v>
      </c>
      <c r="C66" s="61">
        <v>9.85</v>
      </c>
      <c r="D66" s="61">
        <v>8.7799999999999994</v>
      </c>
      <c r="E66" s="175">
        <v>10.91</v>
      </c>
      <c r="F66" s="74" t="s">
        <v>241</v>
      </c>
      <c r="G66" s="69" t="s">
        <v>357</v>
      </c>
      <c r="H66" s="61">
        <v>5.5</v>
      </c>
      <c r="I66" s="61">
        <v>3.71</v>
      </c>
      <c r="J66" s="175">
        <v>7.71</v>
      </c>
      <c r="K66" s="68" t="s">
        <v>241</v>
      </c>
      <c r="L66" s="69" t="s">
        <v>357</v>
      </c>
      <c r="M66" s="61">
        <v>17.48</v>
      </c>
      <c r="N66" s="61">
        <v>12.18</v>
      </c>
      <c r="O66" s="175">
        <v>23.39</v>
      </c>
      <c r="P66" s="74" t="s">
        <v>241</v>
      </c>
      <c r="Q66" s="69" t="s">
        <v>357</v>
      </c>
      <c r="R66" s="61">
        <v>3.22</v>
      </c>
      <c r="S66" s="61">
        <v>1.45</v>
      </c>
      <c r="T66" s="175">
        <v>5.15</v>
      </c>
      <c r="U66" s="29"/>
      <c r="V66" s="29"/>
    </row>
    <row r="67" spans="1:22" ht="15.6" x14ac:dyDescent="0.3">
      <c r="A67" s="69" t="s">
        <v>244</v>
      </c>
      <c r="B67" s="68" t="s">
        <v>357</v>
      </c>
      <c r="C67" s="61">
        <v>11.75</v>
      </c>
      <c r="D67" s="61">
        <v>10.64</v>
      </c>
      <c r="E67" s="175">
        <v>12.93</v>
      </c>
      <c r="F67" s="74" t="s">
        <v>244</v>
      </c>
      <c r="G67" s="69" t="s">
        <v>357</v>
      </c>
      <c r="H67" s="61">
        <v>9.64</v>
      </c>
      <c r="I67" s="61">
        <v>7.1</v>
      </c>
      <c r="J67" s="175">
        <v>12.7</v>
      </c>
      <c r="K67" s="68" t="s">
        <v>244</v>
      </c>
      <c r="L67" s="69" t="s">
        <v>357</v>
      </c>
      <c r="M67" s="61">
        <v>16.14</v>
      </c>
      <c r="N67" s="61">
        <v>10.8</v>
      </c>
      <c r="O67" s="175">
        <v>22.43</v>
      </c>
      <c r="P67" s="74" t="s">
        <v>244</v>
      </c>
      <c r="Q67" s="69" t="s">
        <v>357</v>
      </c>
      <c r="R67" s="61">
        <v>9.8800000000000008</v>
      </c>
      <c r="S67" s="61">
        <v>7.44</v>
      </c>
      <c r="T67" s="175">
        <v>12.65</v>
      </c>
      <c r="U67" s="29"/>
      <c r="V67" s="29"/>
    </row>
    <row r="68" spans="1:22" ht="15.6" x14ac:dyDescent="0.3">
      <c r="A68" s="69" t="s">
        <v>246</v>
      </c>
      <c r="B68" s="68" t="s">
        <v>357</v>
      </c>
      <c r="C68" s="61">
        <v>11.19</v>
      </c>
      <c r="D68" s="61">
        <v>10.1</v>
      </c>
      <c r="E68" s="175">
        <v>12.36</v>
      </c>
      <c r="F68" s="74" t="s">
        <v>246</v>
      </c>
      <c r="G68" s="69" t="s">
        <v>357</v>
      </c>
      <c r="H68" s="61">
        <v>13.01</v>
      </c>
      <c r="I68" s="61">
        <v>9.98</v>
      </c>
      <c r="J68" s="175">
        <v>16.82</v>
      </c>
      <c r="K68" s="68" t="s">
        <v>246</v>
      </c>
      <c r="L68" s="69" t="s">
        <v>357</v>
      </c>
      <c r="M68" s="61">
        <v>13.96</v>
      </c>
      <c r="N68" s="61">
        <v>8.82</v>
      </c>
      <c r="O68" s="175">
        <v>19.98</v>
      </c>
      <c r="P68" s="74" t="s">
        <v>246</v>
      </c>
      <c r="Q68" s="69" t="s">
        <v>357</v>
      </c>
      <c r="R68" s="61">
        <v>20.170000000000002</v>
      </c>
      <c r="S68" s="61">
        <v>16.46</v>
      </c>
      <c r="T68" s="175">
        <v>24.55</v>
      </c>
      <c r="U68" s="29"/>
      <c r="V68" s="29"/>
    </row>
    <row r="69" spans="1:22" ht="15.6" x14ac:dyDescent="0.3">
      <c r="A69" s="69" t="s">
        <v>362</v>
      </c>
      <c r="B69" s="68" t="s">
        <v>357</v>
      </c>
      <c r="C69" s="61">
        <v>10.29</v>
      </c>
      <c r="D69" s="61">
        <v>9.24</v>
      </c>
      <c r="E69" s="175">
        <v>11.38</v>
      </c>
      <c r="F69" s="68" t="s">
        <v>362</v>
      </c>
      <c r="G69" s="69" t="s">
        <v>357</v>
      </c>
      <c r="H69" s="76">
        <v>14.52</v>
      </c>
      <c r="I69" s="73">
        <v>11.09</v>
      </c>
      <c r="J69" s="177">
        <v>18.52</v>
      </c>
      <c r="K69" s="68" t="s">
        <v>362</v>
      </c>
      <c r="L69" s="69" t="s">
        <v>357</v>
      </c>
      <c r="M69" s="56">
        <v>12.61</v>
      </c>
      <c r="N69" s="56">
        <v>7.99</v>
      </c>
      <c r="O69" s="65">
        <v>17.809999999999999</v>
      </c>
      <c r="P69" s="74" t="s">
        <v>362</v>
      </c>
      <c r="Q69" s="69" t="s">
        <v>357</v>
      </c>
      <c r="R69" s="73">
        <v>25.52</v>
      </c>
      <c r="S69" s="73">
        <v>20.79</v>
      </c>
      <c r="T69" s="177">
        <v>31.08</v>
      </c>
      <c r="U69" s="29"/>
      <c r="V69" s="29"/>
    </row>
    <row r="70" spans="1:22" ht="15.6" x14ac:dyDescent="0.3">
      <c r="A70" s="69" t="s">
        <v>248</v>
      </c>
      <c r="B70" s="68" t="s">
        <v>357</v>
      </c>
      <c r="C70" s="61">
        <v>9.6</v>
      </c>
      <c r="D70" s="61">
        <v>8.61</v>
      </c>
      <c r="E70" s="175">
        <v>10.66</v>
      </c>
      <c r="F70" s="68" t="s">
        <v>248</v>
      </c>
      <c r="G70" s="69" t="s">
        <v>357</v>
      </c>
      <c r="H70" s="73">
        <v>15.09</v>
      </c>
      <c r="I70" s="73">
        <v>11.34</v>
      </c>
      <c r="J70" s="177">
        <v>19.32</v>
      </c>
      <c r="K70" s="68" t="s">
        <v>248</v>
      </c>
      <c r="L70" s="69" t="s">
        <v>357</v>
      </c>
      <c r="M70" s="56">
        <v>12.43</v>
      </c>
      <c r="N70" s="56">
        <v>8.0500000000000007</v>
      </c>
      <c r="O70" s="65">
        <v>17.649999999999999</v>
      </c>
      <c r="P70" s="74" t="s">
        <v>248</v>
      </c>
      <c r="Q70" s="69" t="s">
        <v>357</v>
      </c>
      <c r="R70" s="73">
        <v>19.84</v>
      </c>
      <c r="S70" s="73">
        <v>15.11</v>
      </c>
      <c r="T70" s="177">
        <v>25.05</v>
      </c>
      <c r="U70" s="29"/>
      <c r="V70" s="29"/>
    </row>
    <row r="71" spans="1:22" ht="16.5" customHeight="1" x14ac:dyDescent="0.3">
      <c r="A71" s="79" t="s">
        <v>249</v>
      </c>
      <c r="B71" s="68" t="s">
        <v>357</v>
      </c>
      <c r="C71" s="80">
        <v>10.27</v>
      </c>
      <c r="D71" s="80">
        <v>9.2799999999999994</v>
      </c>
      <c r="E71" s="176">
        <v>11.24</v>
      </c>
      <c r="F71" s="81" t="s">
        <v>249</v>
      </c>
      <c r="G71" s="69" t="s">
        <v>357</v>
      </c>
      <c r="H71" s="82">
        <v>16.2</v>
      </c>
      <c r="I71" s="82">
        <v>12.34</v>
      </c>
      <c r="J71" s="197">
        <v>20.57</v>
      </c>
      <c r="K71" s="81" t="s">
        <v>249</v>
      </c>
      <c r="L71" s="69" t="s">
        <v>357</v>
      </c>
      <c r="M71" s="83">
        <v>11.33</v>
      </c>
      <c r="N71" s="83">
        <v>6.79</v>
      </c>
      <c r="O71" s="199">
        <v>16.88</v>
      </c>
      <c r="P71" s="81" t="s">
        <v>249</v>
      </c>
      <c r="Q71" s="69" t="s">
        <v>357</v>
      </c>
      <c r="R71" s="84">
        <v>15.2</v>
      </c>
      <c r="S71" s="84">
        <v>10.88</v>
      </c>
      <c r="T71" s="178">
        <v>20.07</v>
      </c>
      <c r="U71" s="29"/>
      <c r="V71" s="29"/>
    </row>
    <row r="72" spans="1:22" ht="15.6" x14ac:dyDescent="0.3">
      <c r="A72" s="65" t="s">
        <v>250</v>
      </c>
      <c r="B72" s="68" t="s">
        <v>357</v>
      </c>
      <c r="C72" s="61">
        <v>12.41</v>
      </c>
      <c r="D72" s="61">
        <v>11.42</v>
      </c>
      <c r="E72" s="175">
        <v>13.42</v>
      </c>
      <c r="F72" s="68" t="s">
        <v>250</v>
      </c>
      <c r="G72" s="69" t="s">
        <v>357</v>
      </c>
      <c r="H72" s="85">
        <v>17.059999999999999</v>
      </c>
      <c r="I72" s="62">
        <v>13.23</v>
      </c>
      <c r="J72" s="198">
        <v>21.38</v>
      </c>
      <c r="K72" s="88" t="s">
        <v>250</v>
      </c>
      <c r="L72" s="69" t="s">
        <v>357</v>
      </c>
      <c r="M72" s="86">
        <v>6.77</v>
      </c>
      <c r="N72" s="82">
        <v>3.05</v>
      </c>
      <c r="O72" s="197">
        <v>11.07</v>
      </c>
      <c r="P72" s="89" t="s">
        <v>250</v>
      </c>
      <c r="Q72" s="69" t="s">
        <v>357</v>
      </c>
      <c r="R72" s="61">
        <v>11.49</v>
      </c>
      <c r="S72" s="87">
        <v>7.88</v>
      </c>
      <c r="T72" s="179">
        <v>15.78</v>
      </c>
      <c r="U72" s="29"/>
      <c r="V72" s="29"/>
    </row>
    <row r="73" spans="1:22" ht="15.6" x14ac:dyDescent="0.3">
      <c r="A73" s="65" t="s">
        <v>251</v>
      </c>
      <c r="B73" s="68" t="s">
        <v>357</v>
      </c>
      <c r="C73" s="61">
        <v>14.03</v>
      </c>
      <c r="D73" s="61">
        <v>12.97</v>
      </c>
      <c r="E73" s="175">
        <v>15.08</v>
      </c>
      <c r="F73" s="68" t="s">
        <v>251</v>
      </c>
      <c r="G73" s="471" t="s">
        <v>357</v>
      </c>
      <c r="H73" s="85">
        <v>18.61</v>
      </c>
      <c r="I73" s="62">
        <v>14.39</v>
      </c>
      <c r="J73" s="198">
        <v>23.44</v>
      </c>
      <c r="K73" s="88" t="s">
        <v>251</v>
      </c>
      <c r="L73" s="471" t="s">
        <v>357</v>
      </c>
      <c r="M73" s="86">
        <v>4.54</v>
      </c>
      <c r="N73" s="82">
        <v>1.67</v>
      </c>
      <c r="O73" s="197">
        <v>7.99</v>
      </c>
      <c r="P73" s="89" t="s">
        <v>251</v>
      </c>
      <c r="Q73" s="69" t="s">
        <v>357</v>
      </c>
      <c r="R73" s="61">
        <v>7.32</v>
      </c>
      <c r="S73" s="87">
        <v>4.18</v>
      </c>
      <c r="T73" s="179">
        <v>10.76</v>
      </c>
      <c r="U73" s="29"/>
      <c r="V73" s="29"/>
    </row>
    <row r="74" spans="1:22" ht="15.6" x14ac:dyDescent="0.3">
      <c r="A74" s="65" t="s">
        <v>363</v>
      </c>
      <c r="B74" s="68" t="s">
        <v>357</v>
      </c>
      <c r="C74" s="61">
        <v>16.670000000000002</v>
      </c>
      <c r="D74" s="61">
        <v>15.48</v>
      </c>
      <c r="E74" s="175">
        <v>17.93</v>
      </c>
      <c r="F74" s="68" t="s">
        <v>363</v>
      </c>
      <c r="G74" s="471" t="s">
        <v>357</v>
      </c>
      <c r="H74" s="75">
        <v>23</v>
      </c>
      <c r="I74" s="61">
        <v>18.05</v>
      </c>
      <c r="J74" s="175">
        <v>28.58</v>
      </c>
      <c r="K74" s="88" t="s">
        <v>363</v>
      </c>
      <c r="L74" s="471" t="s">
        <v>357</v>
      </c>
      <c r="M74" s="86">
        <v>7.72</v>
      </c>
      <c r="N74" s="82">
        <v>4.74</v>
      </c>
      <c r="O74" s="197">
        <v>11.32</v>
      </c>
      <c r="P74" s="89" t="s">
        <v>363</v>
      </c>
      <c r="Q74" s="69" t="s">
        <v>357</v>
      </c>
      <c r="R74" s="61">
        <v>7.52</v>
      </c>
      <c r="S74" s="61">
        <v>4.25</v>
      </c>
      <c r="T74" s="175">
        <v>10.87</v>
      </c>
      <c r="U74" s="29"/>
      <c r="V74" s="29"/>
    </row>
    <row r="75" spans="1:22" ht="15.6" x14ac:dyDescent="0.3">
      <c r="A75" s="65" t="s">
        <v>253</v>
      </c>
      <c r="B75" s="68" t="s">
        <v>357</v>
      </c>
      <c r="C75" s="61">
        <v>19.5</v>
      </c>
      <c r="D75" s="61">
        <v>18.13</v>
      </c>
      <c r="E75" s="175">
        <v>20.86</v>
      </c>
      <c r="F75" s="68" t="s">
        <v>253</v>
      </c>
      <c r="G75" s="471" t="s">
        <v>357</v>
      </c>
      <c r="H75" s="75">
        <v>24.71</v>
      </c>
      <c r="I75" s="61">
        <v>19.43</v>
      </c>
      <c r="J75" s="175">
        <v>30.79</v>
      </c>
      <c r="K75" s="88" t="s">
        <v>253</v>
      </c>
      <c r="L75" s="471" t="s">
        <v>357</v>
      </c>
      <c r="M75" s="86">
        <v>10.8</v>
      </c>
      <c r="N75" s="82">
        <v>7.46</v>
      </c>
      <c r="O75" s="197">
        <v>14.88</v>
      </c>
      <c r="P75" s="89" t="s">
        <v>253</v>
      </c>
      <c r="Q75" s="69" t="s">
        <v>357</v>
      </c>
      <c r="R75" s="61">
        <v>10.050000000000001</v>
      </c>
      <c r="S75" s="61">
        <v>7.17</v>
      </c>
      <c r="T75" s="175">
        <v>13.52</v>
      </c>
      <c r="U75" s="29"/>
      <c r="V75" s="29"/>
    </row>
    <row r="76" spans="1:22" ht="15.6" x14ac:dyDescent="0.3">
      <c r="A76" s="65" t="s">
        <v>255</v>
      </c>
      <c r="B76" s="68" t="s">
        <v>357</v>
      </c>
      <c r="C76" s="61">
        <v>19.739999999999998</v>
      </c>
      <c r="D76" s="61">
        <v>18.28</v>
      </c>
      <c r="E76" s="175">
        <v>21.33</v>
      </c>
      <c r="F76" s="68" t="s">
        <v>255</v>
      </c>
      <c r="G76" s="471" t="s">
        <v>357</v>
      </c>
      <c r="H76" s="75">
        <v>23.28</v>
      </c>
      <c r="I76" s="61">
        <v>17.829999999999998</v>
      </c>
      <c r="J76" s="175">
        <v>29.43</v>
      </c>
      <c r="K76" s="88" t="s">
        <v>255</v>
      </c>
      <c r="L76" s="471" t="s">
        <v>357</v>
      </c>
      <c r="M76" s="86">
        <v>13.27</v>
      </c>
      <c r="N76" s="82">
        <v>9.39</v>
      </c>
      <c r="O76" s="197">
        <v>18.34</v>
      </c>
      <c r="P76" s="89" t="s">
        <v>255</v>
      </c>
      <c r="Q76" s="69" t="s">
        <v>357</v>
      </c>
      <c r="R76" s="61">
        <v>10.85</v>
      </c>
      <c r="S76" s="61">
        <v>7.77</v>
      </c>
      <c r="T76" s="175">
        <v>14.35</v>
      </c>
      <c r="U76" s="29"/>
      <c r="V76" s="29"/>
    </row>
    <row r="77" spans="1:22" ht="15.6" x14ac:dyDescent="0.3">
      <c r="A77" s="65" t="s">
        <v>256</v>
      </c>
      <c r="B77" s="68" t="s">
        <v>357</v>
      </c>
      <c r="C77" s="61">
        <v>14.34</v>
      </c>
      <c r="D77" s="61">
        <v>13.01</v>
      </c>
      <c r="E77" s="175">
        <v>15.72</v>
      </c>
      <c r="F77" s="68" t="s">
        <v>256</v>
      </c>
      <c r="G77" s="69" t="s">
        <v>357</v>
      </c>
      <c r="H77" s="61">
        <v>17.14</v>
      </c>
      <c r="I77" s="61">
        <v>12</v>
      </c>
      <c r="J77" s="175">
        <v>22.7</v>
      </c>
      <c r="K77" s="88" t="s">
        <v>256</v>
      </c>
      <c r="L77" s="69" t="s">
        <v>357</v>
      </c>
      <c r="M77" s="82">
        <v>13.29</v>
      </c>
      <c r="N77" s="82">
        <v>9.2799999999999994</v>
      </c>
      <c r="O77" s="197">
        <v>18.28</v>
      </c>
      <c r="P77" s="89" t="s">
        <v>256</v>
      </c>
      <c r="Q77" s="69" t="s">
        <v>357</v>
      </c>
      <c r="R77" s="61">
        <v>9.1199999999999992</v>
      </c>
      <c r="S77" s="61">
        <v>6.18</v>
      </c>
      <c r="T77" s="175">
        <v>12.36</v>
      </c>
      <c r="U77" s="29"/>
      <c r="V77" s="29"/>
    </row>
    <row r="78" spans="1:22" ht="15.6" x14ac:dyDescent="0.3">
      <c r="A78" s="65" t="s">
        <v>257</v>
      </c>
      <c r="B78" s="68" t="s">
        <v>357</v>
      </c>
      <c r="C78" s="61">
        <v>11.39</v>
      </c>
      <c r="D78" s="61">
        <v>10.23</v>
      </c>
      <c r="E78" s="175">
        <v>12.62</v>
      </c>
      <c r="F78" s="68" t="s">
        <v>257</v>
      </c>
      <c r="G78" s="69" t="s">
        <v>357</v>
      </c>
      <c r="H78" s="61">
        <v>14.72</v>
      </c>
      <c r="I78" s="61">
        <v>10.210000000000001</v>
      </c>
      <c r="J78" s="175">
        <v>19.55</v>
      </c>
      <c r="K78" s="88" t="s">
        <v>257</v>
      </c>
      <c r="L78" s="69" t="s">
        <v>357</v>
      </c>
      <c r="M78" s="82">
        <v>13.87</v>
      </c>
      <c r="N78" s="82">
        <v>9.49</v>
      </c>
      <c r="O78" s="197">
        <v>18.66</v>
      </c>
      <c r="P78" s="89" t="s">
        <v>257</v>
      </c>
      <c r="Q78" s="69" t="s">
        <v>357</v>
      </c>
      <c r="R78" s="61">
        <v>9.73</v>
      </c>
      <c r="S78" s="61">
        <v>6.92</v>
      </c>
      <c r="T78" s="175">
        <v>12.72</v>
      </c>
      <c r="U78" s="29"/>
      <c r="V78" s="29"/>
    </row>
    <row r="79" spans="1:22" ht="15.6" x14ac:dyDescent="0.3">
      <c r="A79" s="65" t="s">
        <v>258</v>
      </c>
      <c r="B79" s="68" t="s">
        <v>357</v>
      </c>
      <c r="C79" s="61">
        <v>12.15</v>
      </c>
      <c r="D79" s="61">
        <v>11.02</v>
      </c>
      <c r="E79" s="175">
        <v>13.28</v>
      </c>
      <c r="F79" s="74" t="s">
        <v>258</v>
      </c>
      <c r="G79" s="69" t="s">
        <v>357</v>
      </c>
      <c r="H79" s="61">
        <v>15.42</v>
      </c>
      <c r="I79" s="61">
        <v>11.04</v>
      </c>
      <c r="J79" s="175">
        <v>20.25</v>
      </c>
      <c r="K79" s="74" t="s">
        <v>258</v>
      </c>
      <c r="L79" s="69" t="s">
        <v>357</v>
      </c>
      <c r="M79" s="82">
        <v>17.88</v>
      </c>
      <c r="N79" s="82">
        <v>13.24</v>
      </c>
      <c r="O79" s="197">
        <v>23.28</v>
      </c>
      <c r="P79" s="74" t="s">
        <v>258</v>
      </c>
      <c r="Q79" s="69" t="s">
        <v>357</v>
      </c>
      <c r="R79" s="61">
        <v>12.59</v>
      </c>
      <c r="S79" s="61">
        <v>9.6300000000000008</v>
      </c>
      <c r="T79" s="175">
        <v>15.89</v>
      </c>
      <c r="U79" s="29"/>
      <c r="V79" s="29"/>
    </row>
    <row r="80" spans="1:22" ht="15.6" x14ac:dyDescent="0.3">
      <c r="A80" s="65" t="s">
        <v>364</v>
      </c>
      <c r="B80" s="68" t="s">
        <v>357</v>
      </c>
      <c r="C80" s="61">
        <v>13.32</v>
      </c>
      <c r="D80" s="61">
        <v>12.23</v>
      </c>
      <c r="E80" s="175">
        <v>14.48</v>
      </c>
      <c r="F80" s="74" t="s">
        <v>364</v>
      </c>
      <c r="G80" s="69" t="s">
        <v>357</v>
      </c>
      <c r="H80" s="61">
        <v>16.43</v>
      </c>
      <c r="I80" s="61">
        <v>12.14</v>
      </c>
      <c r="J80" s="175">
        <v>21.42</v>
      </c>
      <c r="K80" s="74" t="s">
        <v>364</v>
      </c>
      <c r="L80" s="69" t="s">
        <v>357</v>
      </c>
      <c r="M80" s="80">
        <v>20.96</v>
      </c>
      <c r="N80" s="80">
        <v>15.74</v>
      </c>
      <c r="O80" s="176">
        <v>27.13</v>
      </c>
      <c r="P80" s="74" t="s">
        <v>364</v>
      </c>
      <c r="Q80" s="69" t="s">
        <v>357</v>
      </c>
      <c r="R80" s="61">
        <v>14.51</v>
      </c>
      <c r="S80" s="61">
        <v>11.37</v>
      </c>
      <c r="T80" s="175">
        <v>18.309999999999999</v>
      </c>
      <c r="U80" s="29"/>
      <c r="V80" s="29"/>
    </row>
    <row r="81" spans="1:22" ht="15.6" x14ac:dyDescent="0.3">
      <c r="A81" s="65" t="s">
        <v>260</v>
      </c>
      <c r="B81" s="68" t="s">
        <v>357</v>
      </c>
      <c r="C81" s="61">
        <v>15.32</v>
      </c>
      <c r="D81" s="61">
        <v>14.1</v>
      </c>
      <c r="E81" s="175">
        <v>16.59</v>
      </c>
      <c r="F81" s="74" t="s">
        <v>260</v>
      </c>
      <c r="G81" s="69" t="s">
        <v>357</v>
      </c>
      <c r="H81" s="61">
        <v>17.059999999999999</v>
      </c>
      <c r="I81" s="61">
        <v>12.87</v>
      </c>
      <c r="J81" s="175">
        <v>21.91</v>
      </c>
      <c r="K81" s="74" t="s">
        <v>260</v>
      </c>
      <c r="L81" s="69" t="s">
        <v>357</v>
      </c>
      <c r="M81" s="80">
        <v>22.7</v>
      </c>
      <c r="N81" s="80">
        <v>16.91</v>
      </c>
      <c r="O81" s="176">
        <v>29.61</v>
      </c>
      <c r="P81" s="74" t="s">
        <v>260</v>
      </c>
      <c r="Q81" s="69" t="s">
        <v>357</v>
      </c>
      <c r="R81" s="61">
        <v>11.79</v>
      </c>
      <c r="S81" s="61">
        <v>8.6999999999999993</v>
      </c>
      <c r="T81" s="175">
        <v>15.35</v>
      </c>
      <c r="U81" s="29"/>
      <c r="V81" s="29"/>
    </row>
    <row r="82" spans="1:22" ht="15.6" x14ac:dyDescent="0.3">
      <c r="A82" s="65" t="s">
        <v>263</v>
      </c>
      <c r="B82" s="68" t="s">
        <v>357</v>
      </c>
      <c r="C82" s="61">
        <v>15.5</v>
      </c>
      <c r="D82" s="61">
        <v>14.21</v>
      </c>
      <c r="E82" s="175">
        <v>16.829999999999998</v>
      </c>
      <c r="F82" s="74" t="s">
        <v>263</v>
      </c>
      <c r="G82" s="69" t="s">
        <v>357</v>
      </c>
      <c r="H82" s="61">
        <v>15.98</v>
      </c>
      <c r="I82" s="61">
        <v>11.73</v>
      </c>
      <c r="J82" s="175">
        <v>20.68</v>
      </c>
      <c r="K82" s="74" t="s">
        <v>263</v>
      </c>
      <c r="L82" s="69" t="s">
        <v>357</v>
      </c>
      <c r="M82" s="80">
        <v>20.52</v>
      </c>
      <c r="N82" s="80">
        <v>14.65</v>
      </c>
      <c r="O82" s="176">
        <v>27.48</v>
      </c>
      <c r="P82" s="74" t="s">
        <v>263</v>
      </c>
      <c r="Q82" s="69" t="s">
        <v>357</v>
      </c>
      <c r="R82" s="61">
        <v>9.43</v>
      </c>
      <c r="S82" s="61">
        <v>6.25</v>
      </c>
      <c r="T82" s="175">
        <v>12.61</v>
      </c>
      <c r="U82" s="29"/>
      <c r="V82" s="29"/>
    </row>
    <row r="83" spans="1:22" ht="15.6" x14ac:dyDescent="0.3">
      <c r="A83" s="65" t="s">
        <v>365</v>
      </c>
      <c r="B83" s="68" t="s">
        <v>357</v>
      </c>
      <c r="C83" s="61">
        <v>36.22</v>
      </c>
      <c r="D83" s="61">
        <v>34.33</v>
      </c>
      <c r="E83" s="175">
        <v>38.200000000000003</v>
      </c>
      <c r="F83" s="74" t="s">
        <v>365</v>
      </c>
      <c r="G83" s="69" t="s">
        <v>357</v>
      </c>
      <c r="H83" s="61">
        <v>24.03</v>
      </c>
      <c r="I83" s="61">
        <v>19.100000000000001</v>
      </c>
      <c r="J83" s="175">
        <v>29.29</v>
      </c>
      <c r="K83" s="74" t="s">
        <v>365</v>
      </c>
      <c r="L83" s="69" t="s">
        <v>357</v>
      </c>
      <c r="M83" s="80">
        <v>25.09</v>
      </c>
      <c r="N83" s="80">
        <v>18.73</v>
      </c>
      <c r="O83" s="176">
        <v>31.9</v>
      </c>
      <c r="P83" s="74" t="s">
        <v>365</v>
      </c>
      <c r="Q83" s="69" t="s">
        <v>357</v>
      </c>
      <c r="R83" s="61">
        <v>22.45</v>
      </c>
      <c r="S83" s="61">
        <v>18.62</v>
      </c>
      <c r="T83" s="175">
        <v>26.81</v>
      </c>
      <c r="U83" s="29"/>
      <c r="V83" s="29"/>
    </row>
    <row r="84" spans="1:22" ht="15.6" x14ac:dyDescent="0.3">
      <c r="A84" s="65" t="s">
        <v>267</v>
      </c>
      <c r="B84" s="68" t="s">
        <v>357</v>
      </c>
      <c r="C84" s="61">
        <v>58.32</v>
      </c>
      <c r="D84" s="61">
        <v>55.48</v>
      </c>
      <c r="E84" s="175">
        <v>61.38</v>
      </c>
      <c r="F84" s="74" t="s">
        <v>267</v>
      </c>
      <c r="G84" s="69" t="s">
        <v>357</v>
      </c>
      <c r="H84" s="61">
        <v>39.42</v>
      </c>
      <c r="I84" s="61">
        <v>32.69</v>
      </c>
      <c r="J84" s="175">
        <v>47.24</v>
      </c>
      <c r="K84" s="74" t="s">
        <v>267</v>
      </c>
      <c r="L84" s="69" t="s">
        <v>357</v>
      </c>
      <c r="M84" s="80">
        <v>36.89</v>
      </c>
      <c r="N84" s="80">
        <v>28.5</v>
      </c>
      <c r="O84" s="176">
        <v>46.81</v>
      </c>
      <c r="P84" s="74" t="s">
        <v>267</v>
      </c>
      <c r="Q84" s="69" t="s">
        <v>357</v>
      </c>
      <c r="R84" s="61">
        <v>39.58</v>
      </c>
      <c r="S84" s="61">
        <v>33.229999999999997</v>
      </c>
      <c r="T84" s="175">
        <v>46.92</v>
      </c>
      <c r="U84" s="29"/>
      <c r="V84" s="29"/>
    </row>
    <row r="85" spans="1:22" ht="15.6" x14ac:dyDescent="0.3">
      <c r="A85" s="65" t="s">
        <v>366</v>
      </c>
      <c r="B85" s="68" t="s">
        <v>357</v>
      </c>
      <c r="C85" s="61">
        <v>76.36</v>
      </c>
      <c r="D85" s="61">
        <v>72.88</v>
      </c>
      <c r="E85" s="175">
        <v>80.05</v>
      </c>
      <c r="F85" s="74" t="s">
        <v>366</v>
      </c>
      <c r="G85" s="69" t="s">
        <v>357</v>
      </c>
      <c r="H85" s="61">
        <v>64.900000000000006</v>
      </c>
      <c r="I85" s="61">
        <v>54.29</v>
      </c>
      <c r="J85" s="175">
        <v>76.900000000000006</v>
      </c>
      <c r="K85" s="74" t="s">
        <v>366</v>
      </c>
      <c r="L85" s="69" t="s">
        <v>357</v>
      </c>
      <c r="M85" s="80">
        <v>57.58</v>
      </c>
      <c r="N85" s="80">
        <v>46.42</v>
      </c>
      <c r="O85" s="176">
        <v>71.03</v>
      </c>
      <c r="P85" s="74" t="s">
        <v>366</v>
      </c>
      <c r="Q85" s="69" t="s">
        <v>357</v>
      </c>
      <c r="R85" s="61">
        <v>61.79</v>
      </c>
      <c r="S85" s="61">
        <v>52.95</v>
      </c>
      <c r="T85" s="175">
        <v>71.66</v>
      </c>
      <c r="U85" s="29"/>
      <c r="V85" s="29"/>
    </row>
    <row r="86" spans="1:22" ht="15.6" x14ac:dyDescent="0.3">
      <c r="A86" s="65" t="s">
        <v>367</v>
      </c>
      <c r="B86" s="68" t="s">
        <v>357</v>
      </c>
      <c r="C86" s="61">
        <v>57.13</v>
      </c>
      <c r="D86" s="61">
        <v>53.91</v>
      </c>
      <c r="E86" s="175">
        <v>60.54</v>
      </c>
      <c r="F86" s="74" t="s">
        <v>367</v>
      </c>
      <c r="G86" s="69" t="s">
        <v>357</v>
      </c>
      <c r="H86" s="61">
        <v>37.83</v>
      </c>
      <c r="I86" s="61">
        <v>27.9</v>
      </c>
      <c r="J86" s="175">
        <v>47.87</v>
      </c>
      <c r="K86" s="74" t="s">
        <v>367</v>
      </c>
      <c r="L86" s="69" t="s">
        <v>357</v>
      </c>
      <c r="M86" s="80">
        <v>59.22</v>
      </c>
      <c r="N86" s="80">
        <v>47.72</v>
      </c>
      <c r="O86" s="176">
        <v>71.58</v>
      </c>
      <c r="P86" s="74" t="s">
        <v>367</v>
      </c>
      <c r="Q86" s="69" t="s">
        <v>357</v>
      </c>
      <c r="R86" s="61">
        <v>46.63</v>
      </c>
      <c r="S86" s="61">
        <v>37.659999999999997</v>
      </c>
      <c r="T86" s="175">
        <v>56.04</v>
      </c>
      <c r="U86" s="29"/>
      <c r="V86" s="29"/>
    </row>
    <row r="87" spans="1:22" ht="15.6" x14ac:dyDescent="0.3">
      <c r="A87" s="65" t="s">
        <v>271</v>
      </c>
      <c r="B87" s="68" t="s">
        <v>357</v>
      </c>
      <c r="C87" s="61">
        <v>37.31</v>
      </c>
      <c r="D87" s="61">
        <v>34.42</v>
      </c>
      <c r="E87" s="175">
        <v>40.21</v>
      </c>
      <c r="F87" s="74" t="s">
        <v>271</v>
      </c>
      <c r="G87" s="69" t="s">
        <v>357</v>
      </c>
      <c r="H87" s="61">
        <v>21.98</v>
      </c>
      <c r="I87" s="61">
        <v>13.12</v>
      </c>
      <c r="J87" s="175">
        <v>30.89</v>
      </c>
      <c r="K87" s="74" t="s">
        <v>271</v>
      </c>
      <c r="L87" s="69" t="s">
        <v>357</v>
      </c>
      <c r="M87" s="80">
        <v>52.48</v>
      </c>
      <c r="N87" s="80">
        <v>40.64</v>
      </c>
      <c r="O87" s="176">
        <v>64.81</v>
      </c>
      <c r="P87" s="74" t="s">
        <v>271</v>
      </c>
      <c r="Q87" s="69" t="s">
        <v>357</v>
      </c>
      <c r="R87" s="61">
        <v>25.78</v>
      </c>
      <c r="S87" s="61">
        <v>18.09</v>
      </c>
      <c r="T87" s="175">
        <v>33.369999999999997</v>
      </c>
      <c r="U87" s="29"/>
      <c r="V87" s="29"/>
    </row>
    <row r="88" spans="1:22" ht="15.6" x14ac:dyDescent="0.3">
      <c r="A88" s="65" t="s">
        <v>272</v>
      </c>
      <c r="B88" s="68" t="s">
        <v>357</v>
      </c>
      <c r="C88" s="61">
        <v>44.41</v>
      </c>
      <c r="D88" s="61">
        <v>41.67</v>
      </c>
      <c r="E88" s="175">
        <v>47.08</v>
      </c>
      <c r="F88" s="74" t="s">
        <v>272</v>
      </c>
      <c r="G88" s="69" t="s">
        <v>357</v>
      </c>
      <c r="H88" s="61">
        <v>41.25</v>
      </c>
      <c r="I88" s="61">
        <v>32.979999999999997</v>
      </c>
      <c r="J88" s="175">
        <v>50.97</v>
      </c>
      <c r="K88" s="74" t="s">
        <v>272</v>
      </c>
      <c r="L88" s="69" t="s">
        <v>357</v>
      </c>
      <c r="M88" s="80">
        <v>67.239999999999995</v>
      </c>
      <c r="N88" s="80">
        <v>54.91</v>
      </c>
      <c r="O88" s="176">
        <v>80.94</v>
      </c>
      <c r="P88" s="74" t="s">
        <v>272</v>
      </c>
      <c r="Q88" s="69" t="s">
        <v>357</v>
      </c>
      <c r="R88" s="61">
        <v>25.88</v>
      </c>
      <c r="S88" s="61">
        <v>19.18</v>
      </c>
      <c r="T88" s="175">
        <v>32.68</v>
      </c>
      <c r="U88" s="29"/>
      <c r="V88" s="29"/>
    </row>
    <row r="89" spans="1:22" ht="15.6" x14ac:dyDescent="0.3">
      <c r="A89" s="65" t="s">
        <v>273</v>
      </c>
      <c r="B89" s="68" t="s">
        <v>357</v>
      </c>
      <c r="C89" s="61">
        <v>56</v>
      </c>
      <c r="D89" s="61">
        <v>53.08</v>
      </c>
      <c r="E89" s="175">
        <v>58.94</v>
      </c>
      <c r="F89" s="74" t="s">
        <v>273</v>
      </c>
      <c r="G89" s="69" t="s">
        <v>357</v>
      </c>
      <c r="H89" s="61">
        <v>48.33</v>
      </c>
      <c r="I89" s="61">
        <v>39.46</v>
      </c>
      <c r="J89" s="175">
        <v>59.3</v>
      </c>
      <c r="K89" s="74" t="s">
        <v>273</v>
      </c>
      <c r="L89" s="69" t="s">
        <v>357</v>
      </c>
      <c r="M89" s="80">
        <v>87.48</v>
      </c>
      <c r="N89" s="80">
        <v>74.010000000000005</v>
      </c>
      <c r="O89" s="176">
        <v>103.44</v>
      </c>
      <c r="P89" s="74" t="s">
        <v>273</v>
      </c>
      <c r="Q89" s="69" t="s">
        <v>357</v>
      </c>
      <c r="R89" s="61">
        <v>40.17</v>
      </c>
      <c r="S89" s="61">
        <v>32.97</v>
      </c>
      <c r="T89" s="175">
        <v>47.95</v>
      </c>
      <c r="U89" s="29"/>
      <c r="V89" s="29"/>
    </row>
    <row r="90" spans="1:22" ht="15.6" x14ac:dyDescent="0.3">
      <c r="A90" s="65" t="s">
        <v>274</v>
      </c>
      <c r="B90" s="68" t="s">
        <v>357</v>
      </c>
      <c r="C90" s="61">
        <v>52.18</v>
      </c>
      <c r="D90" s="61">
        <v>49.44</v>
      </c>
      <c r="E90" s="175">
        <v>54.92</v>
      </c>
      <c r="F90" s="74" t="s">
        <v>274</v>
      </c>
      <c r="G90" s="69" t="s">
        <v>357</v>
      </c>
      <c r="H90" s="61">
        <v>33.51</v>
      </c>
      <c r="I90" s="61">
        <v>24.87</v>
      </c>
      <c r="J90" s="175">
        <v>42.62</v>
      </c>
      <c r="K90" s="74" t="s">
        <v>274</v>
      </c>
      <c r="L90" s="69" t="s">
        <v>357</v>
      </c>
      <c r="M90" s="80">
        <v>88.18</v>
      </c>
      <c r="N90" s="80">
        <v>74.39</v>
      </c>
      <c r="O90" s="176">
        <v>103.58</v>
      </c>
      <c r="P90" s="74" t="s">
        <v>274</v>
      </c>
      <c r="Q90" s="69" t="s">
        <v>357</v>
      </c>
      <c r="R90" s="61">
        <v>44.73</v>
      </c>
      <c r="S90" s="61">
        <v>37.5</v>
      </c>
      <c r="T90" s="175">
        <v>52.99</v>
      </c>
      <c r="U90" s="29"/>
      <c r="V90" s="29"/>
    </row>
    <row r="91" spans="1:22" ht="15.6" x14ac:dyDescent="0.3">
      <c r="A91" s="65" t="s">
        <v>277</v>
      </c>
      <c r="B91" s="68" t="s">
        <v>357</v>
      </c>
      <c r="C91" s="61">
        <v>32.700000000000003</v>
      </c>
      <c r="D91" s="61">
        <v>30.35</v>
      </c>
      <c r="E91" s="175">
        <v>35.049999999999997</v>
      </c>
      <c r="F91" s="74" t="s">
        <v>277</v>
      </c>
      <c r="G91" s="69" t="s">
        <v>357</v>
      </c>
      <c r="H91" s="61">
        <v>27.08</v>
      </c>
      <c r="I91" s="61">
        <v>19.97</v>
      </c>
      <c r="J91" s="175">
        <v>34.950000000000003</v>
      </c>
      <c r="K91" s="74" t="s">
        <v>277</v>
      </c>
      <c r="L91" s="69" t="s">
        <v>357</v>
      </c>
      <c r="M91" s="80">
        <v>67.510000000000005</v>
      </c>
      <c r="N91" s="80">
        <v>53.59</v>
      </c>
      <c r="O91" s="176">
        <v>82</v>
      </c>
      <c r="P91" s="74" t="s">
        <v>277</v>
      </c>
      <c r="Q91" s="69" t="s">
        <v>357</v>
      </c>
      <c r="R91" s="61">
        <v>55.66</v>
      </c>
      <c r="S91" s="61">
        <v>47.49</v>
      </c>
      <c r="T91" s="175">
        <v>64.41</v>
      </c>
      <c r="U91" s="29"/>
      <c r="V91" s="29"/>
    </row>
    <row r="92" spans="1:22" ht="15.6" x14ac:dyDescent="0.3">
      <c r="A92" s="65" t="s">
        <v>279</v>
      </c>
      <c r="B92" s="68" t="s">
        <v>357</v>
      </c>
      <c r="C92" s="61">
        <v>35.65</v>
      </c>
      <c r="D92" s="61">
        <v>33.340000000000003</v>
      </c>
      <c r="E92" s="175">
        <v>37.880000000000003</v>
      </c>
      <c r="F92" s="74" t="s">
        <v>279</v>
      </c>
      <c r="G92" s="69" t="s">
        <v>357</v>
      </c>
      <c r="H92" s="61">
        <v>27.9</v>
      </c>
      <c r="I92" s="61">
        <v>20.56</v>
      </c>
      <c r="J92" s="175">
        <v>35.57</v>
      </c>
      <c r="K92" s="74" t="s">
        <v>279</v>
      </c>
      <c r="L92" s="69" t="s">
        <v>357</v>
      </c>
      <c r="M92" s="80">
        <v>76.44</v>
      </c>
      <c r="N92" s="80">
        <v>62.4</v>
      </c>
      <c r="O92" s="176">
        <v>92.5</v>
      </c>
      <c r="P92" s="74" t="s">
        <v>279</v>
      </c>
      <c r="Q92" s="69" t="s">
        <v>357</v>
      </c>
      <c r="R92" s="61">
        <v>65.75</v>
      </c>
      <c r="S92" s="61">
        <v>56.6</v>
      </c>
      <c r="T92" s="175">
        <v>75.63</v>
      </c>
      <c r="U92" s="29"/>
      <c r="V92" s="29"/>
    </row>
    <row r="93" spans="1:22" ht="15.6" x14ac:dyDescent="0.3">
      <c r="A93" s="65" t="s">
        <v>280</v>
      </c>
      <c r="B93" s="68" t="s">
        <v>357</v>
      </c>
      <c r="C93" s="61">
        <v>48.72</v>
      </c>
      <c r="D93" s="61">
        <v>46.16</v>
      </c>
      <c r="E93" s="175">
        <v>51.33</v>
      </c>
      <c r="F93" s="74" t="s">
        <v>280</v>
      </c>
      <c r="G93" s="69" t="s">
        <v>357</v>
      </c>
      <c r="H93" s="61">
        <v>44.97</v>
      </c>
      <c r="I93" s="61">
        <v>36.61</v>
      </c>
      <c r="J93" s="175">
        <v>54.31</v>
      </c>
      <c r="K93" s="74" t="s">
        <v>280</v>
      </c>
      <c r="L93" s="69" t="s">
        <v>357</v>
      </c>
      <c r="M93" s="80">
        <v>95.58</v>
      </c>
      <c r="N93" s="80">
        <v>79.63</v>
      </c>
      <c r="O93" s="176">
        <v>114.05</v>
      </c>
      <c r="P93" s="74" t="s">
        <v>280</v>
      </c>
      <c r="Q93" s="69" t="s">
        <v>357</v>
      </c>
      <c r="R93" s="61">
        <v>76.63</v>
      </c>
      <c r="S93" s="61">
        <v>66.22</v>
      </c>
      <c r="T93" s="175">
        <v>87.51</v>
      </c>
      <c r="U93" s="29"/>
      <c r="V93" s="29"/>
    </row>
    <row r="94" spans="1:22" ht="15.6" x14ac:dyDescent="0.3">
      <c r="A94" s="65" t="s">
        <v>282</v>
      </c>
      <c r="B94" s="68" t="s">
        <v>357</v>
      </c>
      <c r="C94" s="61">
        <v>74.25</v>
      </c>
      <c r="D94" s="61">
        <v>71.31</v>
      </c>
      <c r="E94" s="175">
        <v>77.37</v>
      </c>
      <c r="F94" s="74" t="s">
        <v>282</v>
      </c>
      <c r="G94" s="69" t="s">
        <v>357</v>
      </c>
      <c r="H94" s="61">
        <v>71.53</v>
      </c>
      <c r="I94" s="61">
        <v>60.79</v>
      </c>
      <c r="J94" s="175">
        <v>83.16</v>
      </c>
      <c r="K94" s="74" t="s">
        <v>282</v>
      </c>
      <c r="L94" s="69" t="s">
        <v>357</v>
      </c>
      <c r="M94" s="80">
        <v>80.489999999999995</v>
      </c>
      <c r="N94" s="80">
        <v>65.53</v>
      </c>
      <c r="O94" s="176">
        <v>95.75</v>
      </c>
      <c r="P94" s="74" t="s">
        <v>282</v>
      </c>
      <c r="Q94" s="69" t="s">
        <v>357</v>
      </c>
      <c r="R94" s="61">
        <v>111.67</v>
      </c>
      <c r="S94" s="61">
        <v>100.02</v>
      </c>
      <c r="T94" s="175">
        <v>124.55</v>
      </c>
      <c r="U94" s="29"/>
      <c r="V94" s="29"/>
    </row>
    <row r="95" spans="1:22" s="412" customFormat="1" ht="15.6" x14ac:dyDescent="0.3">
      <c r="A95" s="404" t="s">
        <v>283</v>
      </c>
      <c r="B95" s="472" t="s">
        <v>357</v>
      </c>
      <c r="C95" s="405">
        <v>100.41</v>
      </c>
      <c r="D95" s="405">
        <v>96.88</v>
      </c>
      <c r="E95" s="406">
        <v>103.87</v>
      </c>
      <c r="F95" s="407" t="s">
        <v>283</v>
      </c>
      <c r="G95" s="404" t="s">
        <v>357</v>
      </c>
      <c r="H95" s="408">
        <v>93</v>
      </c>
      <c r="I95" s="408">
        <v>81.709999999999994</v>
      </c>
      <c r="J95" s="409">
        <v>106.11</v>
      </c>
      <c r="K95" s="407" t="s">
        <v>283</v>
      </c>
      <c r="L95" s="404" t="s">
        <v>357</v>
      </c>
      <c r="M95" s="408">
        <v>76.56</v>
      </c>
      <c r="N95" s="408">
        <v>62.82</v>
      </c>
      <c r="O95" s="409">
        <v>92.07</v>
      </c>
      <c r="P95" s="407" t="s">
        <v>283</v>
      </c>
      <c r="Q95" s="404" t="s">
        <v>357</v>
      </c>
      <c r="R95" s="405">
        <v>124.9</v>
      </c>
      <c r="S95" s="405">
        <v>111.77</v>
      </c>
      <c r="T95" s="410">
        <v>138.31</v>
      </c>
      <c r="U95" s="411"/>
      <c r="V95" s="411"/>
    </row>
    <row r="96" spans="1:22" s="412" customFormat="1" ht="15.6" x14ac:dyDescent="0.3">
      <c r="A96" s="413" t="s">
        <v>288</v>
      </c>
      <c r="B96" s="472" t="s">
        <v>357</v>
      </c>
      <c r="C96" s="408">
        <v>81.239999999999995</v>
      </c>
      <c r="D96" s="408">
        <v>77.66</v>
      </c>
      <c r="E96" s="409">
        <v>84.76</v>
      </c>
      <c r="F96" s="414" t="s">
        <v>288</v>
      </c>
      <c r="G96" s="404" t="s">
        <v>357</v>
      </c>
      <c r="H96" s="408">
        <v>96.66</v>
      </c>
      <c r="I96" s="408">
        <v>83.55</v>
      </c>
      <c r="J96" s="409">
        <v>111.18</v>
      </c>
      <c r="K96" s="414" t="s">
        <v>288</v>
      </c>
      <c r="L96" s="404" t="s">
        <v>357</v>
      </c>
      <c r="M96" s="415">
        <v>53.54</v>
      </c>
      <c r="N96" s="415">
        <v>41.04</v>
      </c>
      <c r="O96" s="416">
        <v>67.03</v>
      </c>
      <c r="P96" s="414" t="s">
        <v>288</v>
      </c>
      <c r="Q96" s="404" t="s">
        <v>357</v>
      </c>
      <c r="R96" s="408">
        <v>64.92</v>
      </c>
      <c r="S96" s="408">
        <v>54.81</v>
      </c>
      <c r="T96" s="409">
        <v>75.48</v>
      </c>
      <c r="U96" s="411"/>
      <c r="V96" s="411"/>
    </row>
    <row r="97" spans="1:22" s="412" customFormat="1" ht="15.6" x14ac:dyDescent="0.3">
      <c r="A97" s="413" t="s">
        <v>290</v>
      </c>
      <c r="B97" s="472" t="s">
        <v>357</v>
      </c>
      <c r="C97" s="408">
        <v>35.69</v>
      </c>
      <c r="D97" s="408">
        <v>33.159999999999997</v>
      </c>
      <c r="E97" s="409">
        <v>38.29</v>
      </c>
      <c r="F97" s="414" t="s">
        <v>290</v>
      </c>
      <c r="G97" s="404" t="s">
        <v>357</v>
      </c>
      <c r="H97" s="408">
        <v>57.14</v>
      </c>
      <c r="I97" s="408">
        <v>46.15</v>
      </c>
      <c r="J97" s="409">
        <v>69.739999999999995</v>
      </c>
      <c r="K97" s="414" t="s">
        <v>290</v>
      </c>
      <c r="L97" s="404" t="s">
        <v>357</v>
      </c>
      <c r="M97" s="415">
        <v>32.049999999999997</v>
      </c>
      <c r="N97" s="415">
        <v>22.36</v>
      </c>
      <c r="O97" s="416">
        <v>42.87</v>
      </c>
      <c r="P97" s="414" t="s">
        <v>290</v>
      </c>
      <c r="Q97" s="404" t="s">
        <v>357</v>
      </c>
      <c r="R97" s="408">
        <v>42.78</v>
      </c>
      <c r="S97" s="408">
        <v>35.17</v>
      </c>
      <c r="T97" s="409">
        <v>51.21</v>
      </c>
      <c r="U97" s="411"/>
      <c r="V97" s="411"/>
    </row>
    <row r="98" spans="1:22" s="412" customFormat="1" ht="15.6" x14ac:dyDescent="0.3">
      <c r="A98" s="413" t="s">
        <v>368</v>
      </c>
      <c r="B98" s="472" t="s">
        <v>357</v>
      </c>
      <c r="C98" s="408">
        <v>24.3</v>
      </c>
      <c r="D98" s="408">
        <v>22.18</v>
      </c>
      <c r="E98" s="409">
        <v>26.51</v>
      </c>
      <c r="F98" s="414" t="s">
        <v>368</v>
      </c>
      <c r="G98" s="404" t="s">
        <v>357</v>
      </c>
      <c r="H98" s="408">
        <v>41.1</v>
      </c>
      <c r="I98" s="408">
        <v>31.64</v>
      </c>
      <c r="J98" s="409">
        <v>51.58</v>
      </c>
      <c r="K98" s="414" t="s">
        <v>368</v>
      </c>
      <c r="L98" s="404" t="s">
        <v>357</v>
      </c>
      <c r="M98" s="415">
        <v>22.91</v>
      </c>
      <c r="N98" s="415">
        <v>15.27</v>
      </c>
      <c r="O98" s="416">
        <v>31.73</v>
      </c>
      <c r="P98" s="414" t="s">
        <v>368</v>
      </c>
      <c r="Q98" s="404" t="s">
        <v>357</v>
      </c>
      <c r="R98" s="408">
        <v>38.29</v>
      </c>
      <c r="S98" s="408">
        <v>31.03</v>
      </c>
      <c r="T98" s="409">
        <v>46.37</v>
      </c>
      <c r="U98" s="411"/>
      <c r="V98" s="411"/>
    </row>
    <row r="99" spans="1:22" s="412" customFormat="1" ht="15.6" x14ac:dyDescent="0.3">
      <c r="A99" s="413" t="s">
        <v>293</v>
      </c>
      <c r="B99" s="472" t="s">
        <v>357</v>
      </c>
      <c r="C99" s="408">
        <v>16.899999999999999</v>
      </c>
      <c r="D99" s="408">
        <v>15.18</v>
      </c>
      <c r="E99" s="409">
        <v>18.61</v>
      </c>
      <c r="F99" s="414" t="s">
        <v>293</v>
      </c>
      <c r="G99" s="404" t="s">
        <v>357</v>
      </c>
      <c r="H99" s="408">
        <v>24.06</v>
      </c>
      <c r="I99" s="408">
        <v>16.61</v>
      </c>
      <c r="J99" s="409">
        <v>32.18</v>
      </c>
      <c r="K99" s="414" t="s">
        <v>293</v>
      </c>
      <c r="L99" s="404" t="s">
        <v>357</v>
      </c>
      <c r="M99" s="415">
        <v>14.68</v>
      </c>
      <c r="N99" s="415">
        <v>8.34</v>
      </c>
      <c r="O99" s="416">
        <v>21.94</v>
      </c>
      <c r="P99" s="414" t="s">
        <v>293</v>
      </c>
      <c r="Q99" s="404" t="s">
        <v>357</v>
      </c>
      <c r="R99" s="408">
        <v>28.21</v>
      </c>
      <c r="S99" s="408">
        <v>21.8</v>
      </c>
      <c r="T99" s="409">
        <v>34.979999999999997</v>
      </c>
      <c r="U99" s="411"/>
      <c r="V99" s="411"/>
    </row>
    <row r="100" spans="1:22" s="412" customFormat="1" ht="15.6" x14ac:dyDescent="0.3">
      <c r="A100" s="413" t="s">
        <v>369</v>
      </c>
      <c r="B100" s="472" t="s">
        <v>357</v>
      </c>
      <c r="C100" s="408">
        <v>15.07</v>
      </c>
      <c r="D100" s="408">
        <v>13.57</v>
      </c>
      <c r="E100" s="409">
        <v>16.64</v>
      </c>
      <c r="F100" s="414" t="s">
        <v>369</v>
      </c>
      <c r="G100" s="404" t="s">
        <v>357</v>
      </c>
      <c r="H100" s="408">
        <v>13.82</v>
      </c>
      <c r="I100" s="408">
        <v>8.2100000000000009</v>
      </c>
      <c r="J100" s="409">
        <v>20.07</v>
      </c>
      <c r="K100" s="414" t="s">
        <v>369</v>
      </c>
      <c r="L100" s="404" t="s">
        <v>357</v>
      </c>
      <c r="M100" s="415">
        <v>14.77</v>
      </c>
      <c r="N100" s="415">
        <v>9.5</v>
      </c>
      <c r="O100" s="416">
        <v>21.08</v>
      </c>
      <c r="P100" s="414" t="s">
        <v>369</v>
      </c>
      <c r="Q100" s="404" t="s">
        <v>357</v>
      </c>
      <c r="R100" s="408">
        <v>27.81</v>
      </c>
      <c r="S100" s="408">
        <v>21.73</v>
      </c>
      <c r="T100" s="409">
        <v>34.5</v>
      </c>
      <c r="U100" s="411"/>
      <c r="V100" s="411"/>
    </row>
    <row r="101" spans="1:22" s="412" customFormat="1" ht="15.6" x14ac:dyDescent="0.3">
      <c r="A101" s="413" t="s">
        <v>297</v>
      </c>
      <c r="B101" s="472" t="s">
        <v>357</v>
      </c>
      <c r="C101" s="408">
        <v>17.62</v>
      </c>
      <c r="D101" s="408">
        <v>16.11</v>
      </c>
      <c r="E101" s="409">
        <v>19.2</v>
      </c>
      <c r="F101" s="414" t="s">
        <v>296</v>
      </c>
      <c r="G101" s="404" t="s">
        <v>357</v>
      </c>
      <c r="H101" s="408">
        <v>14.01</v>
      </c>
      <c r="I101" s="408">
        <v>9.08</v>
      </c>
      <c r="J101" s="409">
        <v>19.88</v>
      </c>
      <c r="K101" s="414" t="s">
        <v>296</v>
      </c>
      <c r="L101" s="404" t="s">
        <v>357</v>
      </c>
      <c r="M101" s="415">
        <v>19.079999999999998</v>
      </c>
      <c r="N101" s="415">
        <v>13.56</v>
      </c>
      <c r="O101" s="416">
        <v>25.44</v>
      </c>
      <c r="P101" s="414" t="s">
        <v>296</v>
      </c>
      <c r="Q101" s="404" t="s">
        <v>357</v>
      </c>
      <c r="R101" s="408">
        <v>29.8</v>
      </c>
      <c r="S101" s="408">
        <v>23.36</v>
      </c>
      <c r="T101" s="409">
        <v>36.15</v>
      </c>
      <c r="U101" s="411"/>
      <c r="V101" s="411"/>
    </row>
    <row r="102" spans="1:22" s="412" customFormat="1" ht="15.6" x14ac:dyDescent="0.3">
      <c r="A102" s="413" t="s">
        <v>370</v>
      </c>
      <c r="B102" s="472" t="s">
        <v>357</v>
      </c>
      <c r="C102" s="408">
        <v>23.06</v>
      </c>
      <c r="D102" s="408">
        <v>21.36</v>
      </c>
      <c r="E102" s="409">
        <v>24.89</v>
      </c>
      <c r="F102" s="414" t="s">
        <v>370</v>
      </c>
      <c r="G102" s="404" t="s">
        <v>357</v>
      </c>
      <c r="H102" s="408">
        <v>20.100000000000001</v>
      </c>
      <c r="I102" s="408">
        <v>14.35</v>
      </c>
      <c r="J102" s="409">
        <v>26.72</v>
      </c>
      <c r="K102" s="414" t="s">
        <v>370</v>
      </c>
      <c r="L102" s="404" t="s">
        <v>357</v>
      </c>
      <c r="M102" s="415">
        <v>29.09</v>
      </c>
      <c r="N102" s="415">
        <v>22.06</v>
      </c>
      <c r="O102" s="416">
        <v>37.26</v>
      </c>
      <c r="P102" s="414" t="s">
        <v>370</v>
      </c>
      <c r="Q102" s="404" t="s">
        <v>357</v>
      </c>
      <c r="R102" s="408">
        <v>42.74</v>
      </c>
      <c r="S102" s="408">
        <v>35.700000000000003</v>
      </c>
      <c r="T102" s="409">
        <v>50.5</v>
      </c>
      <c r="U102" s="411"/>
      <c r="V102" s="411"/>
    </row>
    <row r="103" spans="1:22" s="412" customFormat="1" ht="15.6" x14ac:dyDescent="0.3">
      <c r="A103" s="413" t="s">
        <v>371</v>
      </c>
      <c r="B103" s="472" t="s">
        <v>357</v>
      </c>
      <c r="C103" s="408">
        <v>40.1</v>
      </c>
      <c r="D103" s="408">
        <v>37.93</v>
      </c>
      <c r="E103" s="409">
        <v>42.32</v>
      </c>
      <c r="F103" s="414" t="s">
        <v>371</v>
      </c>
      <c r="G103" s="404" t="s">
        <v>357</v>
      </c>
      <c r="H103" s="408">
        <v>38.32</v>
      </c>
      <c r="I103" s="408">
        <v>30.64</v>
      </c>
      <c r="J103" s="409">
        <v>47.07</v>
      </c>
      <c r="K103" s="414" t="s">
        <v>371</v>
      </c>
      <c r="L103" s="404" t="s">
        <v>357</v>
      </c>
      <c r="M103" s="415">
        <v>51.45</v>
      </c>
      <c r="N103" s="415">
        <v>41.88</v>
      </c>
      <c r="O103" s="416">
        <v>62.64</v>
      </c>
      <c r="P103" s="414" t="s">
        <v>371</v>
      </c>
      <c r="Q103" s="404" t="s">
        <v>357</v>
      </c>
      <c r="R103" s="408">
        <v>76.53</v>
      </c>
      <c r="S103" s="408">
        <v>66.930000000000007</v>
      </c>
      <c r="T103" s="409">
        <v>87.33</v>
      </c>
      <c r="U103" s="411"/>
      <c r="V103" s="411"/>
    </row>
    <row r="104" spans="1:22" x14ac:dyDescent="0.3">
      <c r="C104" s="24"/>
      <c r="D104" s="24"/>
      <c r="E104" s="24"/>
      <c r="F104" s="30"/>
      <c r="G104" s="30"/>
      <c r="H104" s="24"/>
      <c r="I104" s="24"/>
      <c r="J104" s="24"/>
    </row>
    <row r="105" spans="1:22" x14ac:dyDescent="0.3">
      <c r="C105" s="24"/>
      <c r="D105" s="24"/>
      <c r="E105" s="24"/>
      <c r="F105" s="30"/>
      <c r="G105" s="30"/>
      <c r="H105" s="24"/>
      <c r="I105" s="24"/>
      <c r="J105" s="24"/>
    </row>
    <row r="106" spans="1:22" x14ac:dyDescent="0.3">
      <c r="C106" s="24"/>
      <c r="D106" s="24"/>
      <c r="E106" s="24"/>
      <c r="F106" s="30"/>
      <c r="G106" s="30"/>
      <c r="H106" s="24"/>
      <c r="I106" s="24"/>
      <c r="J106" s="24"/>
    </row>
    <row r="107" spans="1:22" x14ac:dyDescent="0.3">
      <c r="C107" s="24"/>
      <c r="D107" s="24"/>
      <c r="E107" s="24"/>
      <c r="F107" s="30"/>
      <c r="G107" s="30"/>
      <c r="H107" s="24"/>
      <c r="I107" s="24"/>
      <c r="J107" s="24"/>
    </row>
    <row r="108" spans="1:22" x14ac:dyDescent="0.3">
      <c r="C108" s="24"/>
      <c r="D108" s="24"/>
      <c r="E108" s="24"/>
      <c r="F108" s="30"/>
      <c r="G108" s="30"/>
      <c r="H108" s="24"/>
      <c r="I108" s="24"/>
      <c r="J108" s="24"/>
    </row>
    <row r="109" spans="1:22" x14ac:dyDescent="0.3">
      <c r="C109" s="24"/>
      <c r="D109" s="24"/>
      <c r="E109" s="24"/>
      <c r="F109" s="30"/>
      <c r="G109" s="30"/>
      <c r="H109" s="24"/>
      <c r="I109" s="24"/>
      <c r="J109" s="24"/>
    </row>
    <row r="110" spans="1:22" x14ac:dyDescent="0.3">
      <c r="C110" s="24"/>
      <c r="D110" s="24"/>
      <c r="E110" s="24"/>
      <c r="F110" s="30"/>
      <c r="G110" s="30"/>
      <c r="H110" s="24"/>
      <c r="I110" s="24"/>
      <c r="J110" s="24"/>
    </row>
    <row r="111" spans="1:22" x14ac:dyDescent="0.3">
      <c r="C111" s="24"/>
      <c r="D111" s="24"/>
      <c r="E111" s="24"/>
      <c r="F111" s="30"/>
      <c r="G111" s="30"/>
      <c r="H111" s="24"/>
      <c r="I111" s="24"/>
      <c r="J111" s="24"/>
    </row>
    <row r="112" spans="1:22" x14ac:dyDescent="0.3">
      <c r="C112" s="24"/>
      <c r="D112" s="24"/>
      <c r="E112" s="24"/>
      <c r="F112" s="30"/>
      <c r="G112" s="30"/>
      <c r="H112" s="24"/>
      <c r="I112" s="24"/>
      <c r="J112" s="24"/>
    </row>
    <row r="113" spans="3:10" x14ac:dyDescent="0.3">
      <c r="C113" s="24"/>
      <c r="D113" s="24"/>
      <c r="E113" s="24"/>
      <c r="F113" s="30"/>
      <c r="G113" s="30"/>
      <c r="H113" s="24"/>
      <c r="I113" s="24"/>
      <c r="J113" s="24"/>
    </row>
    <row r="114" spans="3:10" x14ac:dyDescent="0.3">
      <c r="C114" s="24"/>
      <c r="D114" s="24"/>
      <c r="E114" s="24"/>
      <c r="F114" s="30"/>
      <c r="G114" s="30"/>
      <c r="H114" s="24"/>
      <c r="I114" s="24"/>
      <c r="J114" s="24"/>
    </row>
    <row r="115" spans="3:10" x14ac:dyDescent="0.3">
      <c r="C115" s="24"/>
      <c r="D115" s="24"/>
      <c r="E115" s="24"/>
      <c r="F115" s="30"/>
      <c r="G115" s="30"/>
      <c r="H115" s="24"/>
      <c r="I115" s="24"/>
      <c r="J115" s="24"/>
    </row>
    <row r="116" spans="3:10" x14ac:dyDescent="0.3">
      <c r="C116" s="24"/>
      <c r="D116" s="24"/>
      <c r="E116" s="24"/>
      <c r="F116" s="30"/>
      <c r="G116" s="30"/>
      <c r="H116" s="24"/>
      <c r="I116" s="24"/>
      <c r="J116" s="24"/>
    </row>
    <row r="117" spans="3:10" x14ac:dyDescent="0.3">
      <c r="C117" s="24"/>
      <c r="D117" s="24"/>
      <c r="E117" s="24"/>
      <c r="F117" s="30"/>
      <c r="G117" s="30"/>
      <c r="H117" s="24"/>
      <c r="I117" s="24"/>
      <c r="J117" s="24"/>
    </row>
    <row r="118" spans="3:10" x14ac:dyDescent="0.3">
      <c r="C118" s="24"/>
      <c r="D118" s="24"/>
      <c r="E118" s="24"/>
      <c r="F118" s="30"/>
      <c r="G118" s="30"/>
      <c r="H118" s="24"/>
      <c r="I118" s="24"/>
      <c r="J118" s="24"/>
    </row>
    <row r="119" spans="3:10" x14ac:dyDescent="0.3">
      <c r="C119" s="24"/>
      <c r="D119" s="24"/>
      <c r="E119" s="24"/>
      <c r="F119" s="30"/>
      <c r="G119" s="30"/>
      <c r="H119" s="24"/>
      <c r="I119" s="24"/>
      <c r="J119" s="24"/>
    </row>
    <row r="120" spans="3:10" x14ac:dyDescent="0.3">
      <c r="C120" s="24"/>
      <c r="D120" s="24"/>
      <c r="E120" s="24"/>
      <c r="F120" s="30"/>
      <c r="G120" s="30"/>
      <c r="H120" s="24"/>
      <c r="I120" s="24"/>
      <c r="J120" s="24"/>
    </row>
    <row r="121" spans="3:10" x14ac:dyDescent="0.3">
      <c r="C121" s="24"/>
      <c r="D121" s="24"/>
      <c r="E121" s="24"/>
      <c r="F121" s="30"/>
      <c r="G121" s="30"/>
      <c r="H121" s="24"/>
      <c r="I121" s="24"/>
      <c r="J121" s="24"/>
    </row>
    <row r="122" spans="3:10" x14ac:dyDescent="0.3">
      <c r="C122" s="24"/>
      <c r="D122" s="24"/>
      <c r="E122" s="24"/>
      <c r="F122" s="30"/>
      <c r="G122" s="30"/>
      <c r="H122" s="24"/>
      <c r="I122" s="24"/>
      <c r="J122" s="24"/>
    </row>
    <row r="123" spans="3:10" x14ac:dyDescent="0.3">
      <c r="C123" s="24"/>
      <c r="D123" s="24"/>
      <c r="E123" s="24"/>
      <c r="F123" s="30"/>
      <c r="G123" s="30"/>
      <c r="H123" s="24"/>
      <c r="I123" s="24"/>
      <c r="J123" s="24"/>
    </row>
    <row r="124" spans="3:10" x14ac:dyDescent="0.3">
      <c r="C124" s="24"/>
      <c r="D124" s="24"/>
      <c r="E124" s="24"/>
      <c r="F124" s="30"/>
      <c r="G124" s="30"/>
      <c r="H124" s="24"/>
      <c r="I124" s="24"/>
      <c r="J124" s="24"/>
    </row>
    <row r="125" spans="3:10" x14ac:dyDescent="0.3">
      <c r="C125" s="24"/>
      <c r="D125" s="24"/>
      <c r="E125" s="24"/>
      <c r="F125" s="30"/>
      <c r="G125" s="30"/>
      <c r="H125" s="24"/>
      <c r="I125" s="24"/>
      <c r="J125" s="24"/>
    </row>
    <row r="126" spans="3:10" x14ac:dyDescent="0.3">
      <c r="C126" s="24"/>
      <c r="D126" s="24"/>
      <c r="E126" s="24"/>
      <c r="F126" s="30"/>
      <c r="G126" s="30"/>
      <c r="H126" s="24"/>
      <c r="I126" s="24"/>
      <c r="J126" s="24"/>
    </row>
    <row r="127" spans="3:10" x14ac:dyDescent="0.3">
      <c r="C127" s="24"/>
      <c r="D127" s="24"/>
      <c r="E127" s="24"/>
      <c r="H127" s="24"/>
      <c r="I127" s="24"/>
      <c r="J127" s="24"/>
    </row>
    <row r="128" spans="3:10" x14ac:dyDescent="0.3">
      <c r="C128" s="24"/>
      <c r="D128" s="24"/>
      <c r="E128" s="24"/>
      <c r="H128" s="24"/>
      <c r="I128" s="24"/>
      <c r="J128" s="24"/>
    </row>
    <row r="129" spans="3:10" x14ac:dyDescent="0.3">
      <c r="C129" s="24"/>
      <c r="D129" s="24"/>
      <c r="E129" s="24"/>
      <c r="H129" s="24"/>
      <c r="I129" s="24"/>
      <c r="J129" s="24"/>
    </row>
    <row r="130" spans="3:10" x14ac:dyDescent="0.3">
      <c r="C130" s="24"/>
      <c r="D130" s="24"/>
      <c r="E130" s="24"/>
      <c r="H130" s="24"/>
      <c r="I130" s="24"/>
      <c r="J130" s="24"/>
    </row>
    <row r="131" spans="3:10" x14ac:dyDescent="0.3">
      <c r="C131" s="24"/>
      <c r="D131" s="24"/>
      <c r="E131" s="24"/>
      <c r="H131" s="24"/>
      <c r="I131" s="24"/>
      <c r="J131" s="24"/>
    </row>
    <row r="132" spans="3:10" x14ac:dyDescent="0.3">
      <c r="C132" s="24"/>
      <c r="D132" s="24"/>
      <c r="E132" s="24"/>
      <c r="H132" s="24"/>
      <c r="I132" s="24"/>
      <c r="J132" s="24"/>
    </row>
  </sheetData>
  <hyperlinks>
    <hyperlink ref="A3" location="Notes!A1" display="Link to notes table." xr:uid="{6DC6504F-8BD3-4004-86AF-0CBD4DB12B17}"/>
    <hyperlink ref="A4" location="Contents!A1" display="Link to contents table." xr:uid="{D8E24AFB-36E8-48AF-8483-882034608DCC}"/>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41AB7-96D4-470E-A294-FA3266D607D3}">
  <sheetPr>
    <tabColor rgb="FF0000FF"/>
  </sheetPr>
  <dimension ref="A1:T110"/>
  <sheetViews>
    <sheetView showGridLines="0" zoomScaleNormal="100" workbookViewId="0"/>
  </sheetViews>
  <sheetFormatPr defaultColWidth="11.5546875" defaultRowHeight="13.2" x14ac:dyDescent="0.25"/>
  <cols>
    <col min="1" max="1" width="40.5546875" customWidth="1"/>
    <col min="2" max="10" width="25.21875" customWidth="1"/>
    <col min="11" max="11" width="19.77734375" customWidth="1"/>
  </cols>
  <sheetData>
    <row r="1" spans="1:15" ht="23.1" customHeight="1" x14ac:dyDescent="0.3">
      <c r="A1" s="60" t="s">
        <v>372</v>
      </c>
      <c r="B1" s="240"/>
      <c r="C1" s="45"/>
      <c r="D1" s="45"/>
      <c r="E1" s="45"/>
      <c r="F1" s="45"/>
      <c r="G1" s="45"/>
      <c r="H1" s="45"/>
      <c r="I1" s="45"/>
      <c r="J1" s="45"/>
      <c r="K1" s="45"/>
      <c r="L1" s="45"/>
      <c r="M1" s="45"/>
      <c r="N1" s="45"/>
      <c r="O1" s="45"/>
    </row>
    <row r="2" spans="1:15" ht="31.5" customHeight="1" x14ac:dyDescent="0.25">
      <c r="A2" s="239" t="s">
        <v>373</v>
      </c>
      <c r="B2" s="237"/>
      <c r="C2" s="237"/>
      <c r="D2" s="237"/>
      <c r="E2" s="237"/>
      <c r="F2" s="237"/>
      <c r="G2" s="237"/>
      <c r="H2" s="237"/>
      <c r="I2" s="237"/>
      <c r="J2" s="237"/>
    </row>
    <row r="3" spans="1:15" ht="23.25" customHeight="1" x14ac:dyDescent="0.25">
      <c r="A3" s="238" t="s">
        <v>122</v>
      </c>
      <c r="B3" s="237"/>
      <c r="C3" s="237"/>
      <c r="D3" s="237"/>
      <c r="E3" s="237"/>
      <c r="F3" s="237"/>
      <c r="G3" s="237"/>
      <c r="H3" s="237"/>
      <c r="I3" s="237"/>
      <c r="J3" s="237"/>
    </row>
    <row r="4" spans="1:15" ht="23.25" customHeight="1" x14ac:dyDescent="0.25">
      <c r="A4" s="238" t="s">
        <v>123</v>
      </c>
      <c r="B4" s="237"/>
      <c r="C4" s="237"/>
      <c r="D4" s="237"/>
      <c r="E4" s="237"/>
      <c r="F4" s="237"/>
      <c r="G4" s="237"/>
      <c r="H4" s="237"/>
      <c r="I4" s="237"/>
      <c r="J4" s="237"/>
    </row>
    <row r="5" spans="1:15" ht="126.75" customHeight="1" x14ac:dyDescent="0.25">
      <c r="A5" s="236" t="s">
        <v>374</v>
      </c>
      <c r="B5" s="235" t="s">
        <v>375</v>
      </c>
      <c r="C5" s="235" t="s">
        <v>376</v>
      </c>
      <c r="D5" s="235" t="s">
        <v>377</v>
      </c>
      <c r="E5" s="235" t="s">
        <v>378</v>
      </c>
      <c r="F5" s="235" t="s">
        <v>379</v>
      </c>
      <c r="G5" s="235" t="s">
        <v>380</v>
      </c>
      <c r="H5" s="235" t="s">
        <v>381</v>
      </c>
      <c r="I5" s="235" t="s">
        <v>382</v>
      </c>
      <c r="J5" s="234" t="s">
        <v>383</v>
      </c>
    </row>
    <row r="6" spans="1:15" ht="14.55" customHeight="1" x14ac:dyDescent="0.3">
      <c r="A6" s="196" t="s">
        <v>186</v>
      </c>
      <c r="B6" s="63">
        <v>0.56999999999999995</v>
      </c>
      <c r="C6" s="63">
        <v>0.35</v>
      </c>
      <c r="D6" s="63">
        <v>0.88</v>
      </c>
      <c r="E6" s="225">
        <v>29900</v>
      </c>
      <c r="F6" s="225">
        <v>18200</v>
      </c>
      <c r="G6" s="225">
        <v>46200</v>
      </c>
      <c r="H6" s="232" t="s">
        <v>384</v>
      </c>
      <c r="I6" s="232" t="s">
        <v>385</v>
      </c>
      <c r="J6" s="233" t="s">
        <v>386</v>
      </c>
    </row>
    <row r="7" spans="1:15" ht="14.55" customHeight="1" x14ac:dyDescent="0.3">
      <c r="A7" s="196" t="s">
        <v>189</v>
      </c>
      <c r="B7" s="63">
        <v>0.71</v>
      </c>
      <c r="C7" s="63">
        <v>0.48</v>
      </c>
      <c r="D7" s="63">
        <v>1.01</v>
      </c>
      <c r="E7" s="225">
        <v>37400</v>
      </c>
      <c r="F7" s="225">
        <v>25300</v>
      </c>
      <c r="G7" s="225">
        <v>53300</v>
      </c>
      <c r="H7" s="232" t="s">
        <v>387</v>
      </c>
      <c r="I7" s="232" t="s">
        <v>388</v>
      </c>
      <c r="J7" s="180" t="s">
        <v>389</v>
      </c>
    </row>
    <row r="8" spans="1:15" ht="14.55" customHeight="1" x14ac:dyDescent="0.3">
      <c r="A8" s="196" t="s">
        <v>192</v>
      </c>
      <c r="B8" s="63">
        <v>0.9</v>
      </c>
      <c r="C8" s="63">
        <v>0.63</v>
      </c>
      <c r="D8" s="63">
        <v>1.24</v>
      </c>
      <c r="E8" s="225">
        <v>47300</v>
      </c>
      <c r="F8" s="225">
        <v>33200</v>
      </c>
      <c r="G8" s="225">
        <v>65300</v>
      </c>
      <c r="H8" s="232" t="s">
        <v>386</v>
      </c>
      <c r="I8" s="232" t="s">
        <v>390</v>
      </c>
      <c r="J8" s="180" t="s">
        <v>391</v>
      </c>
    </row>
    <row r="9" spans="1:15" ht="14.55" customHeight="1" x14ac:dyDescent="0.3">
      <c r="A9" s="196" t="s">
        <v>194</v>
      </c>
      <c r="B9" s="63">
        <v>0.75</v>
      </c>
      <c r="C9" s="63">
        <v>0.54</v>
      </c>
      <c r="D9" s="63">
        <v>1</v>
      </c>
      <c r="E9" s="225">
        <v>39700</v>
      </c>
      <c r="F9" s="225">
        <v>28300</v>
      </c>
      <c r="G9" s="225">
        <v>52800</v>
      </c>
      <c r="H9" s="232" t="s">
        <v>392</v>
      </c>
      <c r="I9" s="232" t="s">
        <v>393</v>
      </c>
      <c r="J9" s="180" t="s">
        <v>389</v>
      </c>
    </row>
    <row r="10" spans="1:15" ht="14.55" customHeight="1" x14ac:dyDescent="0.3">
      <c r="A10" s="196" t="s">
        <v>196</v>
      </c>
      <c r="B10" s="63">
        <v>0.64</v>
      </c>
      <c r="C10" s="63">
        <v>0.45</v>
      </c>
      <c r="D10" s="63">
        <v>0.86</v>
      </c>
      <c r="E10" s="225">
        <v>33800</v>
      </c>
      <c r="F10" s="225">
        <v>23600</v>
      </c>
      <c r="G10" s="225">
        <v>45300</v>
      </c>
      <c r="H10" s="232" t="s">
        <v>390</v>
      </c>
      <c r="I10" s="232" t="s">
        <v>394</v>
      </c>
      <c r="J10" s="180" t="s">
        <v>395</v>
      </c>
    </row>
    <row r="11" spans="1:15" ht="14.55" customHeight="1" x14ac:dyDescent="0.3">
      <c r="A11" s="196" t="s">
        <v>198</v>
      </c>
      <c r="B11" s="63">
        <v>0.87</v>
      </c>
      <c r="C11" s="63">
        <v>0.67</v>
      </c>
      <c r="D11" s="63">
        <v>1.1000000000000001</v>
      </c>
      <c r="E11" s="225">
        <v>45700</v>
      </c>
      <c r="F11" s="225">
        <v>35000</v>
      </c>
      <c r="G11" s="225">
        <v>58100</v>
      </c>
      <c r="H11" s="232" t="s">
        <v>395</v>
      </c>
      <c r="I11" s="232" t="s">
        <v>396</v>
      </c>
      <c r="J11" s="180" t="s">
        <v>397</v>
      </c>
    </row>
    <row r="12" spans="1:15" ht="14.55" customHeight="1" x14ac:dyDescent="0.3">
      <c r="A12" s="196" t="s">
        <v>200</v>
      </c>
      <c r="B12" s="63">
        <v>0.78</v>
      </c>
      <c r="C12" s="63">
        <v>0.6</v>
      </c>
      <c r="D12" s="63">
        <v>0.98</v>
      </c>
      <c r="E12" s="225">
        <v>40900</v>
      </c>
      <c r="F12" s="225">
        <v>31500</v>
      </c>
      <c r="G12" s="225">
        <v>51800</v>
      </c>
      <c r="H12" s="232" t="s">
        <v>392</v>
      </c>
      <c r="I12" s="232" t="s">
        <v>398</v>
      </c>
      <c r="J12" s="180" t="s">
        <v>389</v>
      </c>
    </row>
    <row r="13" spans="1:15" ht="14.55" customHeight="1" x14ac:dyDescent="0.3">
      <c r="A13" s="196" t="s">
        <v>202</v>
      </c>
      <c r="B13" s="63">
        <v>0.82</v>
      </c>
      <c r="C13" s="63">
        <v>0.61</v>
      </c>
      <c r="D13" s="63">
        <v>1.06</v>
      </c>
      <c r="E13" s="225">
        <v>43300</v>
      </c>
      <c r="F13" s="225">
        <v>32100</v>
      </c>
      <c r="G13" s="225">
        <v>56000</v>
      </c>
      <c r="H13" s="232" t="s">
        <v>395</v>
      </c>
      <c r="I13" s="232" t="s">
        <v>390</v>
      </c>
      <c r="J13" s="180" t="s">
        <v>399</v>
      </c>
    </row>
    <row r="14" spans="1:15" ht="14.55" customHeight="1" x14ac:dyDescent="0.3">
      <c r="A14" s="196" t="s">
        <v>204</v>
      </c>
      <c r="B14" s="63">
        <v>1</v>
      </c>
      <c r="C14" s="63">
        <v>0.79</v>
      </c>
      <c r="D14" s="63">
        <v>1.23</v>
      </c>
      <c r="E14" s="225">
        <v>52500</v>
      </c>
      <c r="F14" s="225">
        <v>41600</v>
      </c>
      <c r="G14" s="225">
        <v>64600</v>
      </c>
      <c r="H14" s="232" t="s">
        <v>389</v>
      </c>
      <c r="I14" s="232" t="s">
        <v>392</v>
      </c>
      <c r="J14" s="180" t="s">
        <v>391</v>
      </c>
    </row>
    <row r="15" spans="1:15" ht="14.55" customHeight="1" x14ac:dyDescent="0.3">
      <c r="A15" s="196" t="s">
        <v>205</v>
      </c>
      <c r="B15" s="63">
        <v>0.71</v>
      </c>
      <c r="C15" s="63">
        <v>0.55000000000000004</v>
      </c>
      <c r="D15" s="63">
        <v>0.88</v>
      </c>
      <c r="E15" s="225">
        <v>37100</v>
      </c>
      <c r="F15" s="225">
        <v>28900</v>
      </c>
      <c r="G15" s="225">
        <v>46300</v>
      </c>
      <c r="H15" s="232" t="s">
        <v>387</v>
      </c>
      <c r="I15" s="232" t="s">
        <v>384</v>
      </c>
      <c r="J15" s="180" t="s">
        <v>386</v>
      </c>
    </row>
    <row r="16" spans="1:15" ht="14.55" customHeight="1" x14ac:dyDescent="0.3">
      <c r="A16" s="196" t="s">
        <v>208</v>
      </c>
      <c r="B16" s="63">
        <v>0.69</v>
      </c>
      <c r="C16" s="63">
        <v>0.54</v>
      </c>
      <c r="D16" s="63">
        <v>0.85</v>
      </c>
      <c r="E16" s="225">
        <v>36100</v>
      </c>
      <c r="F16" s="225">
        <v>28400</v>
      </c>
      <c r="G16" s="225">
        <v>44900</v>
      </c>
      <c r="H16" s="232" t="s">
        <v>396</v>
      </c>
      <c r="I16" s="232" t="s">
        <v>393</v>
      </c>
      <c r="J16" s="180" t="s">
        <v>395</v>
      </c>
    </row>
    <row r="17" spans="1:10" ht="14.55" customHeight="1" x14ac:dyDescent="0.3">
      <c r="A17" s="196" t="s">
        <v>209</v>
      </c>
      <c r="B17" s="63">
        <v>0.87</v>
      </c>
      <c r="C17" s="63">
        <v>0.72</v>
      </c>
      <c r="D17" s="63">
        <v>1.04</v>
      </c>
      <c r="E17" s="225">
        <v>45900</v>
      </c>
      <c r="F17" s="225">
        <v>37900</v>
      </c>
      <c r="G17" s="225">
        <v>54900</v>
      </c>
      <c r="H17" s="232" t="s">
        <v>386</v>
      </c>
      <c r="I17" s="232" t="s">
        <v>387</v>
      </c>
      <c r="J17" s="180" t="s">
        <v>399</v>
      </c>
    </row>
    <row r="18" spans="1:10" ht="14.55" customHeight="1" x14ac:dyDescent="0.3">
      <c r="A18" s="196" t="s">
        <v>210</v>
      </c>
      <c r="B18" s="63">
        <v>1.06</v>
      </c>
      <c r="C18" s="63">
        <v>0.88</v>
      </c>
      <c r="D18" s="63">
        <v>1.27</v>
      </c>
      <c r="E18" s="225">
        <v>55700</v>
      </c>
      <c r="F18" s="225">
        <v>46100</v>
      </c>
      <c r="G18" s="225">
        <v>66700</v>
      </c>
      <c r="H18" s="232" t="s">
        <v>399</v>
      </c>
      <c r="I18" s="232" t="s">
        <v>386</v>
      </c>
      <c r="J18" s="180" t="s">
        <v>391</v>
      </c>
    </row>
    <row r="19" spans="1:10" ht="14.55" customHeight="1" x14ac:dyDescent="0.3">
      <c r="A19" s="196" t="s">
        <v>211</v>
      </c>
      <c r="B19" s="63">
        <v>0.99</v>
      </c>
      <c r="C19" s="63">
        <v>0.84</v>
      </c>
      <c r="D19" s="63">
        <v>1.1499999999999999</v>
      </c>
      <c r="E19" s="225">
        <v>52200</v>
      </c>
      <c r="F19" s="225">
        <v>44400</v>
      </c>
      <c r="G19" s="225">
        <v>60800</v>
      </c>
      <c r="H19" s="232" t="s">
        <v>389</v>
      </c>
      <c r="I19" s="232" t="s">
        <v>395</v>
      </c>
      <c r="J19" s="180" t="s">
        <v>400</v>
      </c>
    </row>
    <row r="20" spans="1:10" ht="14.55" customHeight="1" x14ac:dyDescent="0.3">
      <c r="A20" s="196" t="s">
        <v>212</v>
      </c>
      <c r="B20" s="63">
        <v>0.92</v>
      </c>
      <c r="C20" s="63">
        <v>0.79</v>
      </c>
      <c r="D20" s="63">
        <v>1.06</v>
      </c>
      <c r="E20" s="225">
        <v>48500</v>
      </c>
      <c r="F20" s="225">
        <v>41900</v>
      </c>
      <c r="G20" s="225">
        <v>55700</v>
      </c>
      <c r="H20" s="232" t="s">
        <v>386</v>
      </c>
      <c r="I20" s="232" t="s">
        <v>392</v>
      </c>
      <c r="J20" s="180" t="s">
        <v>399</v>
      </c>
    </row>
    <row r="21" spans="1:10" ht="14.55" customHeight="1" x14ac:dyDescent="0.3">
      <c r="A21" s="196" t="s">
        <v>213</v>
      </c>
      <c r="B21" s="63">
        <v>0.88</v>
      </c>
      <c r="C21" s="63">
        <v>0.75</v>
      </c>
      <c r="D21" s="63">
        <v>1.01</v>
      </c>
      <c r="E21" s="225">
        <v>46100</v>
      </c>
      <c r="F21" s="225">
        <v>39600</v>
      </c>
      <c r="G21" s="225">
        <v>53100</v>
      </c>
      <c r="H21" s="232" t="s">
        <v>386</v>
      </c>
      <c r="I21" s="232" t="s">
        <v>392</v>
      </c>
      <c r="J21" s="180" t="s">
        <v>389</v>
      </c>
    </row>
    <row r="22" spans="1:10" ht="14.55" customHeight="1" x14ac:dyDescent="0.3">
      <c r="A22" s="196" t="s">
        <v>214</v>
      </c>
      <c r="B22" s="63">
        <v>0.67</v>
      </c>
      <c r="C22" s="63">
        <v>0.56999999999999995</v>
      </c>
      <c r="D22" s="63">
        <v>0.78</v>
      </c>
      <c r="E22" s="225">
        <v>35400</v>
      </c>
      <c r="F22" s="225">
        <v>30100</v>
      </c>
      <c r="G22" s="225">
        <v>41000</v>
      </c>
      <c r="H22" s="232" t="s">
        <v>396</v>
      </c>
      <c r="I22" s="232" t="s">
        <v>384</v>
      </c>
      <c r="J22" s="180" t="s">
        <v>392</v>
      </c>
    </row>
    <row r="23" spans="1:10" ht="14.55" customHeight="1" x14ac:dyDescent="0.3">
      <c r="A23" s="196" t="s">
        <v>215</v>
      </c>
      <c r="B23" s="63">
        <v>0.55000000000000004</v>
      </c>
      <c r="C23" s="63">
        <v>0.46</v>
      </c>
      <c r="D23" s="63">
        <v>0.66</v>
      </c>
      <c r="E23" s="225">
        <v>29200</v>
      </c>
      <c r="F23" s="225">
        <v>24300</v>
      </c>
      <c r="G23" s="225">
        <v>34600</v>
      </c>
      <c r="H23" s="232" t="s">
        <v>384</v>
      </c>
      <c r="I23" s="232" t="s">
        <v>394</v>
      </c>
      <c r="J23" s="180" t="s">
        <v>396</v>
      </c>
    </row>
    <row r="24" spans="1:10" ht="14.55" customHeight="1" x14ac:dyDescent="0.3">
      <c r="A24" s="196" t="s">
        <v>216</v>
      </c>
      <c r="B24" s="63">
        <v>0.45</v>
      </c>
      <c r="C24" s="63">
        <v>0.35</v>
      </c>
      <c r="D24" s="63">
        <v>0.55000000000000004</v>
      </c>
      <c r="E24" s="225">
        <v>23400</v>
      </c>
      <c r="F24" s="225">
        <v>18600</v>
      </c>
      <c r="G24" s="225">
        <v>29000</v>
      </c>
      <c r="H24" s="232" t="s">
        <v>394</v>
      </c>
      <c r="I24" s="232" t="s">
        <v>401</v>
      </c>
      <c r="J24" s="180" t="s">
        <v>384</v>
      </c>
    </row>
    <row r="25" spans="1:10" ht="14.55" customHeight="1" x14ac:dyDescent="0.3">
      <c r="A25" s="196" t="s">
        <v>217</v>
      </c>
      <c r="B25" s="63">
        <v>0.3</v>
      </c>
      <c r="C25" s="63">
        <v>0.21</v>
      </c>
      <c r="D25" s="63">
        <v>0.4</v>
      </c>
      <c r="E25" s="225">
        <v>15600</v>
      </c>
      <c r="F25" s="225">
        <v>11000</v>
      </c>
      <c r="G25" s="225">
        <v>21300</v>
      </c>
      <c r="H25" s="232" t="s">
        <v>402</v>
      </c>
      <c r="I25" s="232" t="s">
        <v>403</v>
      </c>
      <c r="J25" s="180" t="s">
        <v>404</v>
      </c>
    </row>
    <row r="26" spans="1:10" ht="14.55" customHeight="1" x14ac:dyDescent="0.3">
      <c r="A26" s="196" t="s">
        <v>219</v>
      </c>
      <c r="B26" s="63">
        <v>0.31</v>
      </c>
      <c r="C26" s="63">
        <v>0.22</v>
      </c>
      <c r="D26" s="63">
        <v>0.42</v>
      </c>
      <c r="E26" s="225">
        <v>16600</v>
      </c>
      <c r="F26" s="225">
        <v>11700</v>
      </c>
      <c r="G26" s="225">
        <v>22400</v>
      </c>
      <c r="H26" s="232" t="s">
        <v>405</v>
      </c>
      <c r="I26" s="232" t="s">
        <v>406</v>
      </c>
      <c r="J26" s="180" t="s">
        <v>407</v>
      </c>
    </row>
    <row r="27" spans="1:10" ht="14.55" customHeight="1" x14ac:dyDescent="0.3">
      <c r="A27" s="196" t="s">
        <v>220</v>
      </c>
      <c r="B27" s="63">
        <v>0.37</v>
      </c>
      <c r="C27" s="63">
        <v>0.27</v>
      </c>
      <c r="D27" s="63">
        <v>0.49</v>
      </c>
      <c r="E27" s="225">
        <v>19300</v>
      </c>
      <c r="F27" s="225">
        <v>14100</v>
      </c>
      <c r="G27" s="225">
        <v>25600</v>
      </c>
      <c r="H27" s="232" t="s">
        <v>408</v>
      </c>
      <c r="I27" s="232" t="s">
        <v>409</v>
      </c>
      <c r="J27" s="180" t="s">
        <v>388</v>
      </c>
    </row>
    <row r="28" spans="1:10" ht="14.55" customHeight="1" x14ac:dyDescent="0.3">
      <c r="A28" s="196" t="s">
        <v>221</v>
      </c>
      <c r="B28" s="63">
        <v>0.41</v>
      </c>
      <c r="C28" s="63">
        <v>0.3</v>
      </c>
      <c r="D28" s="63">
        <v>0.54</v>
      </c>
      <c r="E28" s="225">
        <v>21500</v>
      </c>
      <c r="F28" s="225">
        <v>15600</v>
      </c>
      <c r="G28" s="225">
        <v>28500</v>
      </c>
      <c r="H28" s="232" t="s">
        <v>407</v>
      </c>
      <c r="I28" s="232" t="s">
        <v>402</v>
      </c>
      <c r="J28" s="180" t="s">
        <v>384</v>
      </c>
    </row>
    <row r="29" spans="1:10" ht="14.55" customHeight="1" x14ac:dyDescent="0.3">
      <c r="A29" s="196" t="s">
        <v>222</v>
      </c>
      <c r="B29" s="63">
        <v>0.32</v>
      </c>
      <c r="C29" s="63">
        <v>0.21</v>
      </c>
      <c r="D29" s="63">
        <v>0.45</v>
      </c>
      <c r="E29" s="225">
        <v>16600</v>
      </c>
      <c r="F29" s="225">
        <v>11100</v>
      </c>
      <c r="G29" s="225">
        <v>23400</v>
      </c>
      <c r="H29" s="232" t="s">
        <v>405</v>
      </c>
      <c r="I29" s="232" t="s">
        <v>403</v>
      </c>
      <c r="J29" s="180" t="s">
        <v>394</v>
      </c>
    </row>
    <row r="30" spans="1:10" ht="14.55" customHeight="1" x14ac:dyDescent="0.3">
      <c r="A30" s="196" t="s">
        <v>223</v>
      </c>
      <c r="B30" s="63">
        <v>0.25</v>
      </c>
      <c r="C30" s="63">
        <v>0.16</v>
      </c>
      <c r="D30" s="63">
        <v>0.36</v>
      </c>
      <c r="E30" s="225">
        <v>13000</v>
      </c>
      <c r="F30" s="225">
        <v>8200</v>
      </c>
      <c r="G30" s="225">
        <v>19000</v>
      </c>
      <c r="H30" s="232" t="s">
        <v>410</v>
      </c>
      <c r="I30" s="232" t="s">
        <v>411</v>
      </c>
      <c r="J30" s="180" t="s">
        <v>401</v>
      </c>
    </row>
    <row r="31" spans="1:10" ht="14.55" customHeight="1" x14ac:dyDescent="0.3">
      <c r="A31" s="196" t="s">
        <v>224</v>
      </c>
      <c r="B31" s="63">
        <v>0.2</v>
      </c>
      <c r="C31" s="63">
        <v>0.12</v>
      </c>
      <c r="D31" s="63">
        <v>0.3</v>
      </c>
      <c r="E31" s="225">
        <v>10500</v>
      </c>
      <c r="F31" s="225">
        <v>6400</v>
      </c>
      <c r="G31" s="225">
        <v>15600</v>
      </c>
      <c r="H31" s="232" t="s">
        <v>412</v>
      </c>
      <c r="I31" s="232" t="s">
        <v>413</v>
      </c>
      <c r="J31" s="180" t="s">
        <v>402</v>
      </c>
    </row>
    <row r="32" spans="1:10" ht="14.55" customHeight="1" x14ac:dyDescent="0.3">
      <c r="A32" s="196" t="s">
        <v>225</v>
      </c>
      <c r="B32" s="63">
        <v>0.18</v>
      </c>
      <c r="C32" s="63">
        <v>0.1</v>
      </c>
      <c r="D32" s="63">
        <v>0.27</v>
      </c>
      <c r="E32" s="225">
        <v>9300</v>
      </c>
      <c r="F32" s="225">
        <v>5500</v>
      </c>
      <c r="G32" s="225">
        <v>14300</v>
      </c>
      <c r="H32" s="232" t="s">
        <v>414</v>
      </c>
      <c r="I32" s="232" t="s">
        <v>415</v>
      </c>
      <c r="J32" s="180" t="s">
        <v>409</v>
      </c>
    </row>
    <row r="33" spans="1:10" ht="14.55" customHeight="1" x14ac:dyDescent="0.3">
      <c r="A33" s="227" t="s">
        <v>226</v>
      </c>
      <c r="B33" s="63">
        <v>0.16</v>
      </c>
      <c r="C33" s="63">
        <v>0.09</v>
      </c>
      <c r="D33" s="63">
        <v>0.25</v>
      </c>
      <c r="E33" s="225">
        <v>8200</v>
      </c>
      <c r="F33" s="225">
        <v>4500</v>
      </c>
      <c r="G33" s="225">
        <v>13200</v>
      </c>
      <c r="H33" s="232" t="s">
        <v>411</v>
      </c>
      <c r="I33" s="232" t="s">
        <v>416</v>
      </c>
      <c r="J33" s="180" t="s">
        <v>417</v>
      </c>
    </row>
    <row r="34" spans="1:10" ht="14.55" customHeight="1" x14ac:dyDescent="0.3">
      <c r="A34" s="227" t="s">
        <v>227</v>
      </c>
      <c r="B34" s="63">
        <v>0.13</v>
      </c>
      <c r="C34" s="63">
        <v>7.0000000000000007E-2</v>
      </c>
      <c r="D34" s="63">
        <v>0.22</v>
      </c>
      <c r="E34" s="225">
        <v>6900</v>
      </c>
      <c r="F34" s="225">
        <v>3600</v>
      </c>
      <c r="G34" s="225">
        <v>11600</v>
      </c>
      <c r="H34" s="232" t="s">
        <v>418</v>
      </c>
      <c r="I34" s="232" t="s">
        <v>419</v>
      </c>
      <c r="J34" s="180" t="s">
        <v>406</v>
      </c>
    </row>
    <row r="35" spans="1:10" ht="14.55" customHeight="1" x14ac:dyDescent="0.3">
      <c r="A35" s="227" t="s">
        <v>228</v>
      </c>
      <c r="B35" s="63">
        <v>0.08</v>
      </c>
      <c r="C35" s="63">
        <v>0.04</v>
      </c>
      <c r="D35" s="63">
        <v>0.15</v>
      </c>
      <c r="E35" s="225">
        <v>4200</v>
      </c>
      <c r="F35" s="225">
        <v>1900</v>
      </c>
      <c r="G35" s="225">
        <v>7700</v>
      </c>
      <c r="H35" s="232" t="s">
        <v>416</v>
      </c>
      <c r="I35" s="232" t="s">
        <v>420</v>
      </c>
      <c r="J35" s="180" t="s">
        <v>421</v>
      </c>
    </row>
    <row r="36" spans="1:10" ht="14.55" customHeight="1" x14ac:dyDescent="0.3">
      <c r="A36" s="227" t="s">
        <v>229</v>
      </c>
      <c r="B36" s="63">
        <v>0.05</v>
      </c>
      <c r="C36" s="63">
        <v>0.02</v>
      </c>
      <c r="D36" s="63">
        <v>0.1</v>
      </c>
      <c r="E36" s="225">
        <v>2700</v>
      </c>
      <c r="F36" s="225">
        <v>1000</v>
      </c>
      <c r="G36" s="225">
        <v>5200</v>
      </c>
      <c r="H36" s="232" t="s">
        <v>422</v>
      </c>
      <c r="I36" s="232" t="s">
        <v>423</v>
      </c>
      <c r="J36" s="180" t="s">
        <v>424</v>
      </c>
    </row>
    <row r="37" spans="1:10" ht="14.55" customHeight="1" x14ac:dyDescent="0.3">
      <c r="A37" s="227" t="s">
        <v>230</v>
      </c>
      <c r="B37" s="63">
        <v>0.16</v>
      </c>
      <c r="C37" s="63">
        <v>0.08</v>
      </c>
      <c r="D37" s="63">
        <v>0.26</v>
      </c>
      <c r="E37" s="225">
        <v>8300</v>
      </c>
      <c r="F37" s="225">
        <v>4400</v>
      </c>
      <c r="G37" s="225">
        <v>13700</v>
      </c>
      <c r="H37" s="232" t="s">
        <v>425</v>
      </c>
      <c r="I37" s="232" t="s">
        <v>416</v>
      </c>
      <c r="J37" s="180" t="s">
        <v>426</v>
      </c>
    </row>
    <row r="38" spans="1:10" ht="14.55" customHeight="1" x14ac:dyDescent="0.3">
      <c r="A38" s="227" t="s">
        <v>231</v>
      </c>
      <c r="B38" s="63">
        <v>0.15</v>
      </c>
      <c r="C38" s="63">
        <v>0.08</v>
      </c>
      <c r="D38" s="63">
        <v>0.24</v>
      </c>
      <c r="E38" s="225">
        <v>7700</v>
      </c>
      <c r="F38" s="225">
        <v>4100</v>
      </c>
      <c r="G38" s="225">
        <v>12500</v>
      </c>
      <c r="H38" s="232" t="s">
        <v>427</v>
      </c>
      <c r="I38" s="232" t="s">
        <v>428</v>
      </c>
      <c r="J38" s="180" t="s">
        <v>429</v>
      </c>
    </row>
    <row r="39" spans="1:10" ht="14.55" customHeight="1" x14ac:dyDescent="0.3">
      <c r="A39" s="227" t="s">
        <v>232</v>
      </c>
      <c r="B39" s="63">
        <v>0.18</v>
      </c>
      <c r="C39" s="63">
        <v>0.11</v>
      </c>
      <c r="D39" s="63">
        <v>0.28000000000000003</v>
      </c>
      <c r="E39" s="225">
        <v>9700</v>
      </c>
      <c r="F39" s="225">
        <v>5700</v>
      </c>
      <c r="G39" s="225">
        <v>14800</v>
      </c>
      <c r="H39" s="232" t="s">
        <v>430</v>
      </c>
      <c r="I39" s="232" t="s">
        <v>431</v>
      </c>
      <c r="J39" s="180" t="s">
        <v>432</v>
      </c>
    </row>
    <row r="40" spans="1:10" ht="14.55" customHeight="1" x14ac:dyDescent="0.3">
      <c r="A40" s="227" t="s">
        <v>233</v>
      </c>
      <c r="B40" s="63">
        <v>0.17</v>
      </c>
      <c r="C40" s="63">
        <v>0.09</v>
      </c>
      <c r="D40" s="63">
        <v>0.27</v>
      </c>
      <c r="E40" s="225">
        <v>8800</v>
      </c>
      <c r="F40" s="225">
        <v>4900</v>
      </c>
      <c r="G40" s="225">
        <v>14000</v>
      </c>
      <c r="H40" s="232" t="s">
        <v>433</v>
      </c>
      <c r="I40" s="232" t="s">
        <v>434</v>
      </c>
      <c r="J40" s="180" t="s">
        <v>426</v>
      </c>
    </row>
    <row r="41" spans="1:10" ht="14.55" customHeight="1" x14ac:dyDescent="0.3">
      <c r="A41" s="227" t="s">
        <v>234</v>
      </c>
      <c r="B41" s="63">
        <v>0.46</v>
      </c>
      <c r="C41" s="63">
        <v>0.32</v>
      </c>
      <c r="D41" s="63">
        <v>0.64</v>
      </c>
      <c r="E41" s="225">
        <v>24400</v>
      </c>
      <c r="F41" s="225">
        <v>16800</v>
      </c>
      <c r="G41" s="225">
        <v>33500</v>
      </c>
      <c r="H41" s="232" t="s">
        <v>394</v>
      </c>
      <c r="I41" s="232" t="s">
        <v>435</v>
      </c>
      <c r="J41" s="180" t="s">
        <v>390</v>
      </c>
    </row>
    <row r="42" spans="1:10" ht="14.55" customHeight="1" x14ac:dyDescent="0.3">
      <c r="A42" s="227" t="s">
        <v>235</v>
      </c>
      <c r="B42" s="63">
        <v>0.68</v>
      </c>
      <c r="C42" s="63">
        <v>0.5</v>
      </c>
      <c r="D42" s="63">
        <v>0.9</v>
      </c>
      <c r="E42" s="225">
        <v>35900</v>
      </c>
      <c r="F42" s="225">
        <v>26500</v>
      </c>
      <c r="G42" s="225">
        <v>47200</v>
      </c>
      <c r="H42" s="232" t="s">
        <v>396</v>
      </c>
      <c r="I42" s="232" t="s">
        <v>436</v>
      </c>
      <c r="J42" s="180" t="s">
        <v>386</v>
      </c>
    </row>
    <row r="43" spans="1:10" ht="14.55" customHeight="1" x14ac:dyDescent="0.3">
      <c r="A43" s="227" t="s">
        <v>236</v>
      </c>
      <c r="B43" s="63">
        <v>1.01</v>
      </c>
      <c r="C43" s="63">
        <v>0.78</v>
      </c>
      <c r="D43" s="63">
        <v>1.27</v>
      </c>
      <c r="E43" s="225">
        <v>53200</v>
      </c>
      <c r="F43" s="225">
        <v>41300</v>
      </c>
      <c r="G43" s="225">
        <v>67000</v>
      </c>
      <c r="H43" s="232" t="s">
        <v>389</v>
      </c>
      <c r="I43" s="232" t="s">
        <v>392</v>
      </c>
      <c r="J43" s="180" t="s">
        <v>391</v>
      </c>
    </row>
    <row r="44" spans="1:10" ht="14.55" customHeight="1" x14ac:dyDescent="0.3">
      <c r="A44" s="227" t="s">
        <v>237</v>
      </c>
      <c r="B44" s="63">
        <v>1.1399999999999999</v>
      </c>
      <c r="C44" s="63">
        <v>0.91</v>
      </c>
      <c r="D44" s="63">
        <v>1.4</v>
      </c>
      <c r="E44" s="225">
        <v>60000</v>
      </c>
      <c r="F44" s="225">
        <v>48100</v>
      </c>
      <c r="G44" s="225">
        <v>73700</v>
      </c>
      <c r="H44" s="232" t="s">
        <v>397</v>
      </c>
      <c r="I44" s="232" t="s">
        <v>386</v>
      </c>
      <c r="J44" s="180" t="s">
        <v>437</v>
      </c>
    </row>
    <row r="45" spans="1:10" ht="14.55" customHeight="1" x14ac:dyDescent="0.3">
      <c r="A45" s="227" t="s">
        <v>238</v>
      </c>
      <c r="B45" s="63">
        <v>1.24</v>
      </c>
      <c r="C45" s="63">
        <v>0.98</v>
      </c>
      <c r="D45" s="63">
        <v>1.53</v>
      </c>
      <c r="E45" s="225">
        <v>65100</v>
      </c>
      <c r="F45" s="225">
        <v>51600</v>
      </c>
      <c r="G45" s="225">
        <v>80500</v>
      </c>
      <c r="H45" s="232" t="s">
        <v>391</v>
      </c>
      <c r="I45" s="232" t="s">
        <v>389</v>
      </c>
      <c r="J45" s="180" t="s">
        <v>438</v>
      </c>
    </row>
    <row r="46" spans="1:10" ht="14.55" customHeight="1" x14ac:dyDescent="0.3">
      <c r="A46" s="227" t="s">
        <v>239</v>
      </c>
      <c r="B46" s="63">
        <v>0.94</v>
      </c>
      <c r="C46" s="63">
        <v>0.73</v>
      </c>
      <c r="D46" s="63">
        <v>1.18</v>
      </c>
      <c r="E46" s="225">
        <v>49500</v>
      </c>
      <c r="F46" s="225">
        <v>38300</v>
      </c>
      <c r="G46" s="225">
        <v>62300</v>
      </c>
      <c r="H46" s="232" t="s">
        <v>386</v>
      </c>
      <c r="I46" s="232" t="s">
        <v>387</v>
      </c>
      <c r="J46" s="180" t="s">
        <v>400</v>
      </c>
    </row>
    <row r="47" spans="1:10" ht="14.55" customHeight="1" x14ac:dyDescent="0.3">
      <c r="A47" s="227" t="s">
        <v>240</v>
      </c>
      <c r="B47" s="63">
        <v>0.82</v>
      </c>
      <c r="C47" s="63">
        <v>0.63</v>
      </c>
      <c r="D47" s="63">
        <v>1.03</v>
      </c>
      <c r="E47" s="225">
        <v>43000</v>
      </c>
      <c r="F47" s="225">
        <v>33100</v>
      </c>
      <c r="G47" s="225">
        <v>54000</v>
      </c>
      <c r="H47" s="232" t="s">
        <v>395</v>
      </c>
      <c r="I47" s="232" t="s">
        <v>390</v>
      </c>
      <c r="J47" s="180" t="s">
        <v>399</v>
      </c>
    </row>
    <row r="48" spans="1:10" ht="14.55" customHeight="1" x14ac:dyDescent="0.3">
      <c r="A48" s="227" t="s">
        <v>242</v>
      </c>
      <c r="B48" s="63">
        <v>0.53</v>
      </c>
      <c r="C48" s="63">
        <v>0.39</v>
      </c>
      <c r="D48" s="63">
        <v>0.72</v>
      </c>
      <c r="E48" s="225">
        <v>28100</v>
      </c>
      <c r="F48" s="225">
        <v>20300</v>
      </c>
      <c r="G48" s="225">
        <v>37800</v>
      </c>
      <c r="H48" s="232" t="s">
        <v>393</v>
      </c>
      <c r="I48" s="232" t="s">
        <v>439</v>
      </c>
      <c r="J48" s="180" t="s">
        <v>387</v>
      </c>
    </row>
    <row r="49" spans="1:10" ht="14.55" customHeight="1" x14ac:dyDescent="0.3">
      <c r="A49" s="227" t="s">
        <v>243</v>
      </c>
      <c r="B49" s="63">
        <v>0.49</v>
      </c>
      <c r="C49" s="63">
        <v>0.35</v>
      </c>
      <c r="D49" s="63">
        <v>0.66</v>
      </c>
      <c r="E49" s="225">
        <v>25900</v>
      </c>
      <c r="F49" s="225">
        <v>18200</v>
      </c>
      <c r="G49" s="225">
        <v>34900</v>
      </c>
      <c r="H49" s="232" t="s">
        <v>436</v>
      </c>
      <c r="I49" s="232" t="s">
        <v>385</v>
      </c>
      <c r="J49" s="180" t="s">
        <v>396</v>
      </c>
    </row>
    <row r="50" spans="1:10" ht="14.55" customHeight="1" x14ac:dyDescent="0.3">
      <c r="A50" s="227" t="s">
        <v>244</v>
      </c>
      <c r="B50" s="63">
        <v>0.7</v>
      </c>
      <c r="C50" s="63">
        <v>0.53</v>
      </c>
      <c r="D50" s="63">
        <v>0.9</v>
      </c>
      <c r="E50" s="225">
        <v>36700</v>
      </c>
      <c r="F50" s="225">
        <v>27600</v>
      </c>
      <c r="G50" s="225">
        <v>47200</v>
      </c>
      <c r="H50" s="232" t="s">
        <v>387</v>
      </c>
      <c r="I50" s="232" t="s">
        <v>393</v>
      </c>
      <c r="J50" s="180" t="s">
        <v>386</v>
      </c>
    </row>
    <row r="51" spans="1:10" ht="14.55" customHeight="1" x14ac:dyDescent="0.3">
      <c r="A51" s="227" t="s">
        <v>246</v>
      </c>
      <c r="B51" s="63">
        <v>1.32</v>
      </c>
      <c r="C51" s="63">
        <v>1.06</v>
      </c>
      <c r="D51" s="63">
        <v>1.61</v>
      </c>
      <c r="E51" s="225">
        <v>69500</v>
      </c>
      <c r="F51" s="225">
        <v>55600</v>
      </c>
      <c r="G51" s="225">
        <v>84700</v>
      </c>
      <c r="H51" s="225" t="s">
        <v>440</v>
      </c>
      <c r="I51" s="225" t="s">
        <v>399</v>
      </c>
      <c r="J51" s="224" t="s">
        <v>441</v>
      </c>
    </row>
    <row r="52" spans="1:10" ht="14.55" customHeight="1" x14ac:dyDescent="0.3">
      <c r="A52" s="227" t="s">
        <v>247</v>
      </c>
      <c r="B52" s="63">
        <v>2.23</v>
      </c>
      <c r="C52" s="63">
        <v>1.87</v>
      </c>
      <c r="D52" s="63">
        <v>2.61</v>
      </c>
      <c r="E52" s="225">
        <v>117300</v>
      </c>
      <c r="F52" s="225">
        <v>98300</v>
      </c>
      <c r="G52" s="225">
        <v>137300</v>
      </c>
      <c r="H52" s="225" t="s">
        <v>442</v>
      </c>
      <c r="I52" s="225" t="s">
        <v>443</v>
      </c>
      <c r="J52" s="224" t="s">
        <v>444</v>
      </c>
    </row>
    <row r="53" spans="1:10" ht="14.55" customHeight="1" x14ac:dyDescent="0.3">
      <c r="A53" s="227" t="s">
        <v>248</v>
      </c>
      <c r="B53" s="63">
        <v>2.29</v>
      </c>
      <c r="C53" s="63">
        <v>1.94</v>
      </c>
      <c r="D53" s="63">
        <v>2.67</v>
      </c>
      <c r="E53" s="225">
        <v>120800</v>
      </c>
      <c r="F53" s="225">
        <v>102200</v>
      </c>
      <c r="G53" s="225">
        <v>140700</v>
      </c>
      <c r="H53" s="225" t="s">
        <v>442</v>
      </c>
      <c r="I53" s="225" t="s">
        <v>445</v>
      </c>
      <c r="J53" s="224" t="s">
        <v>446</v>
      </c>
    </row>
    <row r="54" spans="1:10" ht="14.55" customHeight="1" x14ac:dyDescent="0.3">
      <c r="A54" s="227" t="s">
        <v>249</v>
      </c>
      <c r="B54" s="63">
        <v>2.2799999999999998</v>
      </c>
      <c r="C54" s="63">
        <v>1.92</v>
      </c>
      <c r="D54" s="63">
        <v>2.69</v>
      </c>
      <c r="E54" s="225">
        <v>120200</v>
      </c>
      <c r="F54" s="225">
        <v>101000</v>
      </c>
      <c r="G54" s="225">
        <v>141500</v>
      </c>
      <c r="H54" s="225" t="s">
        <v>442</v>
      </c>
      <c r="I54" s="225" t="s">
        <v>445</v>
      </c>
      <c r="J54" s="224" t="s">
        <v>446</v>
      </c>
    </row>
    <row r="55" spans="1:10" ht="14.55" customHeight="1" x14ac:dyDescent="0.3">
      <c r="A55" s="227" t="s">
        <v>250</v>
      </c>
      <c r="B55" s="63">
        <v>1.85</v>
      </c>
      <c r="C55" s="63">
        <v>1.56</v>
      </c>
      <c r="D55" s="63">
        <v>2.17</v>
      </c>
      <c r="E55" s="225">
        <v>97700</v>
      </c>
      <c r="F55" s="225">
        <v>82300</v>
      </c>
      <c r="G55" s="225">
        <v>114200</v>
      </c>
      <c r="H55" s="225" t="s">
        <v>443</v>
      </c>
      <c r="I55" s="225" t="s">
        <v>438</v>
      </c>
      <c r="J55" s="224" t="s">
        <v>442</v>
      </c>
    </row>
    <row r="56" spans="1:10" ht="14.55" customHeight="1" x14ac:dyDescent="0.3">
      <c r="A56" s="227" t="s">
        <v>251</v>
      </c>
      <c r="B56" s="63">
        <v>1.61</v>
      </c>
      <c r="C56" s="63">
        <v>1.33</v>
      </c>
      <c r="D56" s="63">
        <v>1.92</v>
      </c>
      <c r="E56" s="225">
        <v>84900</v>
      </c>
      <c r="F56" s="225">
        <v>70200</v>
      </c>
      <c r="G56" s="225">
        <v>101100</v>
      </c>
      <c r="H56" s="225" t="s">
        <v>441</v>
      </c>
      <c r="I56" s="225" t="s">
        <v>440</v>
      </c>
      <c r="J56" s="224" t="s">
        <v>445</v>
      </c>
    </row>
    <row r="57" spans="1:10" ht="14.55" customHeight="1" x14ac:dyDescent="0.3">
      <c r="A57" s="223" t="s">
        <v>252</v>
      </c>
      <c r="B57" s="226">
        <v>1.26</v>
      </c>
      <c r="C57" s="63">
        <v>1.02</v>
      </c>
      <c r="D57" s="63">
        <v>1.54</v>
      </c>
      <c r="E57" s="225">
        <v>66600</v>
      </c>
      <c r="F57" s="225">
        <v>53900</v>
      </c>
      <c r="G57" s="225">
        <v>80900</v>
      </c>
      <c r="H57" s="225" t="s">
        <v>391</v>
      </c>
      <c r="I57" s="225" t="s">
        <v>389</v>
      </c>
      <c r="J57" s="224" t="s">
        <v>438</v>
      </c>
    </row>
    <row r="58" spans="1:10" ht="14.55" customHeight="1" x14ac:dyDescent="0.3">
      <c r="A58" s="227" t="s">
        <v>253</v>
      </c>
      <c r="B58" s="63">
        <v>1.1399999999999999</v>
      </c>
      <c r="C58" s="63">
        <v>0.9</v>
      </c>
      <c r="D58" s="63">
        <v>1.41</v>
      </c>
      <c r="E58" s="225">
        <v>60100</v>
      </c>
      <c r="F58" s="225">
        <v>47600</v>
      </c>
      <c r="G58" s="225">
        <v>74300</v>
      </c>
      <c r="H58" s="225" t="s">
        <v>397</v>
      </c>
      <c r="I58" s="225" t="s">
        <v>386</v>
      </c>
      <c r="J58" s="224" t="s">
        <v>437</v>
      </c>
    </row>
    <row r="59" spans="1:10" ht="14.55" customHeight="1" x14ac:dyDescent="0.3">
      <c r="A59" s="227" t="s">
        <v>255</v>
      </c>
      <c r="B59" s="63">
        <v>1.36</v>
      </c>
      <c r="C59" s="63">
        <v>1.1200000000000001</v>
      </c>
      <c r="D59" s="63">
        <v>1.62</v>
      </c>
      <c r="E59" s="225">
        <v>71500</v>
      </c>
      <c r="F59" s="225">
        <v>58900</v>
      </c>
      <c r="G59" s="225">
        <v>85200</v>
      </c>
      <c r="H59" s="225" t="s">
        <v>440</v>
      </c>
      <c r="I59" s="225" t="s">
        <v>397</v>
      </c>
      <c r="J59" s="224" t="s">
        <v>441</v>
      </c>
    </row>
    <row r="60" spans="1:10" ht="14.55" customHeight="1" x14ac:dyDescent="0.3">
      <c r="A60" s="227" t="s">
        <v>256</v>
      </c>
      <c r="B60" s="63">
        <v>1.25</v>
      </c>
      <c r="C60" s="63">
        <v>1</v>
      </c>
      <c r="D60" s="63">
        <v>1.55</v>
      </c>
      <c r="E60" s="225">
        <v>66000</v>
      </c>
      <c r="F60" s="225">
        <v>52400</v>
      </c>
      <c r="G60" s="225">
        <v>81500</v>
      </c>
      <c r="H60" s="225" t="s">
        <v>391</v>
      </c>
      <c r="I60" s="225" t="s">
        <v>389</v>
      </c>
      <c r="J60" s="224" t="s">
        <v>438</v>
      </c>
    </row>
    <row r="61" spans="1:10" ht="14.55" customHeight="1" x14ac:dyDescent="0.3">
      <c r="A61" s="227" t="s">
        <v>257</v>
      </c>
      <c r="B61" s="63">
        <v>1.18</v>
      </c>
      <c r="C61" s="63">
        <v>0.95</v>
      </c>
      <c r="D61" s="63">
        <v>1.42</v>
      </c>
      <c r="E61" s="225">
        <v>62100</v>
      </c>
      <c r="F61" s="225">
        <v>50000</v>
      </c>
      <c r="G61" s="225">
        <v>74500</v>
      </c>
      <c r="H61" s="225" t="s">
        <v>400</v>
      </c>
      <c r="I61" s="225" t="s">
        <v>386</v>
      </c>
      <c r="J61" s="224" t="s">
        <v>437</v>
      </c>
    </row>
    <row r="62" spans="1:10" ht="14.55" customHeight="1" x14ac:dyDescent="0.3">
      <c r="A62" s="227" t="s">
        <v>258</v>
      </c>
      <c r="B62" s="63">
        <v>1.06</v>
      </c>
      <c r="C62" s="63">
        <v>0.86</v>
      </c>
      <c r="D62" s="63">
        <v>1.29</v>
      </c>
      <c r="E62" s="225">
        <v>56000</v>
      </c>
      <c r="F62" s="225">
        <v>45500</v>
      </c>
      <c r="G62" s="225">
        <v>68100</v>
      </c>
      <c r="H62" s="225" t="s">
        <v>399</v>
      </c>
      <c r="I62" s="225" t="s">
        <v>395</v>
      </c>
      <c r="J62" s="224" t="s">
        <v>440</v>
      </c>
    </row>
    <row r="63" spans="1:10" ht="14.55" customHeight="1" x14ac:dyDescent="0.3">
      <c r="A63" s="227" t="s">
        <v>259</v>
      </c>
      <c r="B63" s="63">
        <v>1.44</v>
      </c>
      <c r="C63" s="63">
        <v>1.21</v>
      </c>
      <c r="D63" s="63">
        <v>1.72</v>
      </c>
      <c r="E63" s="225">
        <v>75900</v>
      </c>
      <c r="F63" s="225">
        <v>63600</v>
      </c>
      <c r="G63" s="225">
        <v>90500</v>
      </c>
      <c r="H63" s="225" t="s">
        <v>437</v>
      </c>
      <c r="I63" s="225" t="s">
        <v>400</v>
      </c>
      <c r="J63" s="224" t="s">
        <v>441</v>
      </c>
    </row>
    <row r="64" spans="1:10" ht="14.55" customHeight="1" x14ac:dyDescent="0.3">
      <c r="A64" s="227" t="s">
        <v>260</v>
      </c>
      <c r="B64" s="63">
        <v>1.58</v>
      </c>
      <c r="C64" s="63">
        <v>1.31</v>
      </c>
      <c r="D64" s="63">
        <v>1.89</v>
      </c>
      <c r="E64" s="225">
        <v>83300</v>
      </c>
      <c r="F64" s="225">
        <v>69100</v>
      </c>
      <c r="G64" s="225">
        <v>99700</v>
      </c>
      <c r="H64" s="225" t="s">
        <v>438</v>
      </c>
      <c r="I64" s="225" t="s">
        <v>440</v>
      </c>
      <c r="J64" s="224" t="s">
        <v>443</v>
      </c>
    </row>
    <row r="65" spans="1:10" ht="14.55" customHeight="1" x14ac:dyDescent="0.3">
      <c r="A65" s="227" t="s">
        <v>263</v>
      </c>
      <c r="B65" s="63">
        <v>1.24</v>
      </c>
      <c r="C65" s="63">
        <v>1.01</v>
      </c>
      <c r="D65" s="63">
        <v>1.5</v>
      </c>
      <c r="E65" s="225">
        <v>65200</v>
      </c>
      <c r="F65" s="225">
        <v>53200</v>
      </c>
      <c r="G65" s="225">
        <v>79100</v>
      </c>
      <c r="H65" s="225" t="s">
        <v>391</v>
      </c>
      <c r="I65" s="225" t="s">
        <v>389</v>
      </c>
      <c r="J65" s="224" t="s">
        <v>438</v>
      </c>
    </row>
    <row r="66" spans="1:10" ht="14.55" customHeight="1" x14ac:dyDescent="0.3">
      <c r="A66" s="227" t="s">
        <v>264</v>
      </c>
      <c r="B66" s="63">
        <v>1.27</v>
      </c>
      <c r="C66" s="63">
        <v>1.03</v>
      </c>
      <c r="D66" s="63">
        <v>1.55</v>
      </c>
      <c r="E66" s="225">
        <v>67100</v>
      </c>
      <c r="F66" s="225">
        <v>54300</v>
      </c>
      <c r="G66" s="225">
        <v>81600</v>
      </c>
      <c r="H66" s="225" t="s">
        <v>391</v>
      </c>
      <c r="I66" s="225" t="s">
        <v>399</v>
      </c>
      <c r="J66" s="224" t="s">
        <v>438</v>
      </c>
    </row>
    <row r="67" spans="1:10" ht="14.55" customHeight="1" x14ac:dyDescent="0.3">
      <c r="A67" s="227" t="s">
        <v>265</v>
      </c>
      <c r="B67" s="63">
        <v>1.45</v>
      </c>
      <c r="C67" s="63">
        <v>1.2</v>
      </c>
      <c r="D67" s="63">
        <v>1.72</v>
      </c>
      <c r="E67" s="225">
        <v>76200</v>
      </c>
      <c r="F67" s="225">
        <v>63100</v>
      </c>
      <c r="G67" s="225">
        <v>90500</v>
      </c>
      <c r="H67" s="225" t="s">
        <v>437</v>
      </c>
      <c r="I67" s="225" t="s">
        <v>400</v>
      </c>
      <c r="J67" s="224" t="s">
        <v>441</v>
      </c>
    </row>
    <row r="68" spans="1:10" ht="14.55" customHeight="1" x14ac:dyDescent="0.3">
      <c r="A68" s="227" t="s">
        <v>266</v>
      </c>
      <c r="B68" s="63">
        <v>1.5</v>
      </c>
      <c r="C68" s="63">
        <v>1.25</v>
      </c>
      <c r="D68" s="63">
        <v>1.79</v>
      </c>
      <c r="E68" s="225">
        <v>79200</v>
      </c>
      <c r="F68" s="225">
        <v>65600</v>
      </c>
      <c r="G68" s="225">
        <v>94000</v>
      </c>
      <c r="H68" s="225" t="s">
        <v>438</v>
      </c>
      <c r="I68" s="225" t="s">
        <v>391</v>
      </c>
      <c r="J68" s="224" t="s">
        <v>443</v>
      </c>
    </row>
    <row r="69" spans="1:10" ht="14.55" customHeight="1" x14ac:dyDescent="0.3">
      <c r="A69" s="227" t="s">
        <v>267</v>
      </c>
      <c r="B69" s="63">
        <v>2.57</v>
      </c>
      <c r="C69" s="63">
        <v>2.23</v>
      </c>
      <c r="D69" s="63">
        <v>2.94</v>
      </c>
      <c r="E69" s="225">
        <v>135400</v>
      </c>
      <c r="F69" s="225">
        <v>117400</v>
      </c>
      <c r="G69" s="225">
        <v>154800</v>
      </c>
      <c r="H69" s="225" t="s">
        <v>444</v>
      </c>
      <c r="I69" s="225" t="s">
        <v>442</v>
      </c>
      <c r="J69" s="224" t="s">
        <v>446</v>
      </c>
    </row>
    <row r="70" spans="1:10" ht="14.55" customHeight="1" x14ac:dyDescent="0.3">
      <c r="A70" s="227" t="s">
        <v>268</v>
      </c>
      <c r="B70" s="63">
        <v>4.5199999999999996</v>
      </c>
      <c r="C70" s="63">
        <v>3.98</v>
      </c>
      <c r="D70" s="63">
        <v>5.09</v>
      </c>
      <c r="E70" s="225">
        <v>238000</v>
      </c>
      <c r="F70" s="225">
        <v>209300</v>
      </c>
      <c r="G70" s="225">
        <v>268000</v>
      </c>
      <c r="H70" s="225" t="s">
        <v>447</v>
      </c>
      <c r="I70" s="225" t="s">
        <v>448</v>
      </c>
      <c r="J70" s="224" t="s">
        <v>447</v>
      </c>
    </row>
    <row r="71" spans="1:10" ht="14.55" customHeight="1" x14ac:dyDescent="0.3">
      <c r="A71" s="227" t="s">
        <v>270</v>
      </c>
      <c r="B71" s="63">
        <v>5.65</v>
      </c>
      <c r="C71" s="63">
        <v>5.0599999999999996</v>
      </c>
      <c r="D71" s="63">
        <v>6.27</v>
      </c>
      <c r="E71" s="225">
        <v>297400</v>
      </c>
      <c r="F71" s="225">
        <v>266600</v>
      </c>
      <c r="G71" s="225">
        <v>330000</v>
      </c>
      <c r="H71" s="225" t="s">
        <v>449</v>
      </c>
      <c r="I71" s="225" t="s">
        <v>447</v>
      </c>
      <c r="J71" s="224" t="s">
        <v>450</v>
      </c>
    </row>
    <row r="72" spans="1:10" ht="14.55" customHeight="1" x14ac:dyDescent="0.3">
      <c r="A72" s="227" t="s">
        <v>271</v>
      </c>
      <c r="B72" s="63">
        <v>4.49</v>
      </c>
      <c r="C72" s="63">
        <v>4.03</v>
      </c>
      <c r="D72" s="63">
        <v>5</v>
      </c>
      <c r="E72" s="225">
        <v>236600</v>
      </c>
      <c r="F72" s="225">
        <v>212000</v>
      </c>
      <c r="G72" s="225">
        <v>263100</v>
      </c>
      <c r="H72" s="225" t="s">
        <v>447</v>
      </c>
      <c r="I72" s="225" t="s">
        <v>448</v>
      </c>
      <c r="J72" s="224" t="s">
        <v>447</v>
      </c>
    </row>
    <row r="73" spans="1:10" ht="14.55" customHeight="1" x14ac:dyDescent="0.3">
      <c r="A73" s="227" t="s">
        <v>272</v>
      </c>
      <c r="B73" s="63">
        <v>3.11</v>
      </c>
      <c r="C73" s="63">
        <v>2.73</v>
      </c>
      <c r="D73" s="63">
        <v>3.5</v>
      </c>
      <c r="E73" s="225">
        <v>163600</v>
      </c>
      <c r="F73" s="225">
        <v>143600</v>
      </c>
      <c r="G73" s="225">
        <v>184500</v>
      </c>
      <c r="H73" s="225" t="s">
        <v>451</v>
      </c>
      <c r="I73" s="225" t="s">
        <v>446</v>
      </c>
      <c r="J73" s="224" t="s">
        <v>451</v>
      </c>
    </row>
    <row r="74" spans="1:10" ht="14.55" customHeight="1" x14ac:dyDescent="0.3">
      <c r="A74" s="227" t="s">
        <v>273</v>
      </c>
      <c r="B74" s="63">
        <v>3.52</v>
      </c>
      <c r="C74" s="63">
        <v>3.08</v>
      </c>
      <c r="D74" s="63">
        <v>4</v>
      </c>
      <c r="E74" s="225">
        <v>185100</v>
      </c>
      <c r="F74" s="225">
        <v>162100</v>
      </c>
      <c r="G74" s="225">
        <v>210800</v>
      </c>
      <c r="H74" s="225" t="s">
        <v>451</v>
      </c>
      <c r="I74" s="225" t="s">
        <v>451</v>
      </c>
      <c r="J74" s="224" t="s">
        <v>448</v>
      </c>
    </row>
    <row r="75" spans="1:10" ht="14.55" customHeight="1" x14ac:dyDescent="0.3">
      <c r="A75" s="227" t="s">
        <v>274</v>
      </c>
      <c r="B75" s="226">
        <v>4.01</v>
      </c>
      <c r="C75" s="63">
        <v>3.6</v>
      </c>
      <c r="D75" s="63">
        <v>4.47</v>
      </c>
      <c r="E75" s="225">
        <v>211300</v>
      </c>
      <c r="F75" s="225">
        <v>189500</v>
      </c>
      <c r="G75" s="225">
        <v>235100</v>
      </c>
      <c r="H75" s="225" t="s">
        <v>448</v>
      </c>
      <c r="I75" s="225" t="s">
        <v>451</v>
      </c>
      <c r="J75" s="224" t="s">
        <v>447</v>
      </c>
    </row>
    <row r="76" spans="1:10" ht="14.55" customHeight="1" x14ac:dyDescent="0.3">
      <c r="A76" s="227" t="s">
        <v>276</v>
      </c>
      <c r="B76" s="63">
        <v>4.17</v>
      </c>
      <c r="C76" s="63">
        <v>3.69</v>
      </c>
      <c r="D76" s="63">
        <v>4.6399999999999997</v>
      </c>
      <c r="E76" s="225">
        <v>219300</v>
      </c>
      <c r="F76" s="225">
        <v>194500</v>
      </c>
      <c r="G76" s="225">
        <v>244300</v>
      </c>
      <c r="H76" s="225" t="s">
        <v>448</v>
      </c>
      <c r="I76" s="225" t="s">
        <v>448</v>
      </c>
      <c r="J76" s="224" t="s">
        <v>447</v>
      </c>
    </row>
    <row r="77" spans="1:10" ht="14.55" customHeight="1" x14ac:dyDescent="0.3">
      <c r="A77" s="227" t="s">
        <v>278</v>
      </c>
      <c r="B77" s="63">
        <v>4.57</v>
      </c>
      <c r="C77" s="63">
        <v>4.09</v>
      </c>
      <c r="D77" s="63">
        <v>5.12</v>
      </c>
      <c r="E77" s="225">
        <v>240700</v>
      </c>
      <c r="F77" s="225">
        <v>215100</v>
      </c>
      <c r="G77" s="225">
        <v>269400</v>
      </c>
      <c r="H77" s="225" t="s">
        <v>447</v>
      </c>
      <c r="I77" s="225" t="s">
        <v>448</v>
      </c>
      <c r="J77" s="224" t="s">
        <v>447</v>
      </c>
    </row>
    <row r="78" spans="1:10" ht="14.55" customHeight="1" x14ac:dyDescent="0.3">
      <c r="A78" s="227" t="s">
        <v>279</v>
      </c>
      <c r="B78" s="63">
        <v>5.33</v>
      </c>
      <c r="C78" s="63">
        <v>4.78</v>
      </c>
      <c r="D78" s="63">
        <v>5.93</v>
      </c>
      <c r="E78" s="225">
        <v>280500</v>
      </c>
      <c r="F78" s="225">
        <v>251800</v>
      </c>
      <c r="G78" s="225">
        <v>311900</v>
      </c>
      <c r="H78" s="225" t="s">
        <v>452</v>
      </c>
      <c r="I78" s="225" t="s">
        <v>447</v>
      </c>
      <c r="J78" s="224" t="s">
        <v>453</v>
      </c>
    </row>
    <row r="79" spans="1:10" ht="14.55" customHeight="1" x14ac:dyDescent="0.3">
      <c r="A79" s="227" t="s">
        <v>281</v>
      </c>
      <c r="B79" s="63">
        <v>5.7</v>
      </c>
      <c r="C79" s="63">
        <v>5.13</v>
      </c>
      <c r="D79" s="63">
        <v>6.31</v>
      </c>
      <c r="E79" s="225">
        <v>299900</v>
      </c>
      <c r="F79" s="225">
        <v>270200</v>
      </c>
      <c r="G79" s="225">
        <v>332300</v>
      </c>
      <c r="H79" s="225" t="s">
        <v>449</v>
      </c>
      <c r="I79" s="225" t="s">
        <v>452</v>
      </c>
      <c r="J79" s="224" t="s">
        <v>450</v>
      </c>
    </row>
    <row r="80" spans="1:10" ht="14.55" customHeight="1" x14ac:dyDescent="0.3">
      <c r="A80" s="227" t="s">
        <v>282</v>
      </c>
      <c r="B80" s="63">
        <v>7.15</v>
      </c>
      <c r="C80" s="63">
        <v>6.56</v>
      </c>
      <c r="D80" s="63">
        <v>7.79</v>
      </c>
      <c r="E80" s="225">
        <v>376300</v>
      </c>
      <c r="F80" s="225">
        <v>345400</v>
      </c>
      <c r="G80" s="225">
        <v>409900</v>
      </c>
      <c r="H80" s="225" t="s">
        <v>454</v>
      </c>
      <c r="I80" s="225" t="s">
        <v>455</v>
      </c>
      <c r="J80" s="224" t="s">
        <v>456</v>
      </c>
    </row>
    <row r="81" spans="1:20" ht="14.55" customHeight="1" x14ac:dyDescent="0.3">
      <c r="A81" s="227" t="s">
        <v>284</v>
      </c>
      <c r="B81" s="63">
        <v>9</v>
      </c>
      <c r="C81" s="63">
        <v>8.2799999999999994</v>
      </c>
      <c r="D81" s="63">
        <v>9.73</v>
      </c>
      <c r="E81" s="225">
        <v>473800</v>
      </c>
      <c r="F81" s="225">
        <v>436100</v>
      </c>
      <c r="G81" s="225">
        <v>512500</v>
      </c>
      <c r="H81" s="225" t="s">
        <v>457</v>
      </c>
      <c r="I81" s="225" t="s">
        <v>458</v>
      </c>
      <c r="J81" s="224" t="s">
        <v>459</v>
      </c>
    </row>
    <row r="82" spans="1:20" ht="14.55" customHeight="1" x14ac:dyDescent="0.3">
      <c r="A82" s="227" t="s">
        <v>285</v>
      </c>
      <c r="B82" s="63">
        <v>8.57</v>
      </c>
      <c r="C82" s="63">
        <v>7.89</v>
      </c>
      <c r="D82" s="63">
        <v>9.27</v>
      </c>
      <c r="E82" s="225">
        <v>451200</v>
      </c>
      <c r="F82" s="225">
        <v>415500</v>
      </c>
      <c r="G82" s="225">
        <v>487900</v>
      </c>
      <c r="H82" s="225" t="s">
        <v>458</v>
      </c>
      <c r="I82" s="225" t="s">
        <v>456</v>
      </c>
      <c r="J82" s="224" t="s">
        <v>457</v>
      </c>
    </row>
    <row r="83" spans="1:20" ht="14.55" customHeight="1" x14ac:dyDescent="0.3">
      <c r="A83" s="227" t="s">
        <v>287</v>
      </c>
      <c r="B83" s="63">
        <v>7.54</v>
      </c>
      <c r="C83" s="63">
        <v>6.83</v>
      </c>
      <c r="D83" s="63">
        <v>8.25</v>
      </c>
      <c r="E83" s="225">
        <v>396800</v>
      </c>
      <c r="F83" s="225">
        <v>359800</v>
      </c>
      <c r="G83" s="225">
        <v>434200</v>
      </c>
      <c r="H83" s="225" t="s">
        <v>456</v>
      </c>
      <c r="I83" s="225" t="s">
        <v>455</v>
      </c>
      <c r="J83" s="224" t="s">
        <v>458</v>
      </c>
    </row>
    <row r="84" spans="1:20" ht="14.55" customHeight="1" x14ac:dyDescent="0.3">
      <c r="A84" s="227" t="s">
        <v>288</v>
      </c>
      <c r="B84" s="63">
        <v>5.98</v>
      </c>
      <c r="C84" s="63">
        <v>5.35</v>
      </c>
      <c r="D84" s="63">
        <v>6.62</v>
      </c>
      <c r="E84" s="225">
        <v>314800</v>
      </c>
      <c r="F84" s="225">
        <v>281400</v>
      </c>
      <c r="G84" s="225">
        <v>348700</v>
      </c>
      <c r="H84" s="225" t="s">
        <v>453</v>
      </c>
      <c r="I84" s="225" t="s">
        <v>452</v>
      </c>
      <c r="J84" s="224" t="s">
        <v>455</v>
      </c>
      <c r="K84" s="37"/>
      <c r="L84" s="231"/>
    </row>
    <row r="85" spans="1:20" ht="14.55" customHeight="1" x14ac:dyDescent="0.3">
      <c r="A85" s="227" t="s">
        <v>289</v>
      </c>
      <c r="B85" s="63">
        <v>5.35</v>
      </c>
      <c r="C85" s="63">
        <v>4.8099999999999996</v>
      </c>
      <c r="D85" s="63">
        <v>5.92</v>
      </c>
      <c r="E85" s="225">
        <v>281400</v>
      </c>
      <c r="F85" s="225">
        <v>253100</v>
      </c>
      <c r="G85" s="225">
        <v>311700</v>
      </c>
      <c r="H85" s="225" t="s">
        <v>452</v>
      </c>
      <c r="I85" s="225" t="s">
        <v>447</v>
      </c>
      <c r="J85" s="224" t="s">
        <v>453</v>
      </c>
      <c r="K85" s="45"/>
      <c r="L85" s="231"/>
    </row>
    <row r="86" spans="1:20" ht="14.55" customHeight="1" x14ac:dyDescent="0.3">
      <c r="A86" s="227" t="s">
        <v>290</v>
      </c>
      <c r="B86" s="63">
        <v>4.1399999999999997</v>
      </c>
      <c r="C86" s="63">
        <v>3.68</v>
      </c>
      <c r="D86" s="63">
        <v>4.63</v>
      </c>
      <c r="E86" s="225">
        <v>218000</v>
      </c>
      <c r="F86" s="225">
        <v>193800</v>
      </c>
      <c r="G86" s="225">
        <v>243600</v>
      </c>
      <c r="H86" s="225" t="s">
        <v>448</v>
      </c>
      <c r="I86" s="225" t="s">
        <v>448</v>
      </c>
      <c r="J86" s="224" t="s">
        <v>447</v>
      </c>
      <c r="K86" s="45"/>
    </row>
    <row r="87" spans="1:20" ht="14.55" customHeight="1" x14ac:dyDescent="0.3">
      <c r="A87" s="227" t="s">
        <v>292</v>
      </c>
      <c r="B87" s="63">
        <v>3.55</v>
      </c>
      <c r="C87" s="63">
        <v>3.07</v>
      </c>
      <c r="D87" s="63">
        <v>4.07</v>
      </c>
      <c r="E87" s="225">
        <v>186700</v>
      </c>
      <c r="F87" s="225">
        <v>161800</v>
      </c>
      <c r="G87" s="225">
        <v>214300</v>
      </c>
      <c r="H87" s="225" t="s">
        <v>451</v>
      </c>
      <c r="I87" s="225" t="s">
        <v>446</v>
      </c>
      <c r="J87" s="224" t="s">
        <v>448</v>
      </c>
      <c r="K87" s="45"/>
    </row>
    <row r="88" spans="1:20" ht="14.55" customHeight="1" x14ac:dyDescent="0.3">
      <c r="A88" s="227" t="s">
        <v>293</v>
      </c>
      <c r="B88" s="63">
        <v>3.01</v>
      </c>
      <c r="C88" s="63">
        <v>2.57</v>
      </c>
      <c r="D88" s="63">
        <v>3.45</v>
      </c>
      <c r="E88" s="225">
        <v>158200</v>
      </c>
      <c r="F88" s="225">
        <v>135400</v>
      </c>
      <c r="G88" s="225">
        <v>181800</v>
      </c>
      <c r="H88" s="225" t="s">
        <v>446</v>
      </c>
      <c r="I88" s="225" t="s">
        <v>444</v>
      </c>
      <c r="J88" s="224" t="s">
        <v>451</v>
      </c>
      <c r="K88" s="230"/>
    </row>
    <row r="89" spans="1:20" ht="14.55" customHeight="1" x14ac:dyDescent="0.3">
      <c r="A89" s="227" t="s">
        <v>294</v>
      </c>
      <c r="B89" s="63">
        <v>2.3199999999999998</v>
      </c>
      <c r="C89" s="63">
        <v>1.98</v>
      </c>
      <c r="D89" s="63">
        <v>2.7</v>
      </c>
      <c r="E89" s="225">
        <v>122200</v>
      </c>
      <c r="F89" s="225">
        <v>104400</v>
      </c>
      <c r="G89" s="225">
        <v>142300</v>
      </c>
      <c r="H89" s="225" t="s">
        <v>442</v>
      </c>
      <c r="I89" s="225" t="s">
        <v>445</v>
      </c>
      <c r="J89" s="224" t="s">
        <v>446</v>
      </c>
      <c r="K89" s="229"/>
      <c r="L89" s="45"/>
    </row>
    <row r="90" spans="1:20" ht="14.55" customHeight="1" x14ac:dyDescent="0.3">
      <c r="A90" s="227" t="s">
        <v>295</v>
      </c>
      <c r="B90" s="63">
        <v>2.57</v>
      </c>
      <c r="C90" s="63">
        <v>2.17</v>
      </c>
      <c r="D90" s="63">
        <v>3.01</v>
      </c>
      <c r="E90" s="225">
        <v>135400</v>
      </c>
      <c r="F90" s="225">
        <v>114400</v>
      </c>
      <c r="G90" s="225">
        <v>158300</v>
      </c>
      <c r="H90" s="225" t="s">
        <v>444</v>
      </c>
      <c r="I90" s="225" t="s">
        <v>442</v>
      </c>
      <c r="J90" s="224" t="s">
        <v>446</v>
      </c>
      <c r="K90" s="229"/>
    </row>
    <row r="91" spans="1:20" ht="14.55" customHeight="1" x14ac:dyDescent="0.3">
      <c r="A91" s="227" t="s">
        <v>297</v>
      </c>
      <c r="B91" s="63">
        <v>2.0099999999999998</v>
      </c>
      <c r="C91" s="63">
        <v>1.66</v>
      </c>
      <c r="D91" s="63">
        <v>2.4</v>
      </c>
      <c r="E91" s="225">
        <v>105900</v>
      </c>
      <c r="F91" s="225">
        <v>87600</v>
      </c>
      <c r="G91" s="225">
        <v>126100</v>
      </c>
      <c r="H91" s="225" t="s">
        <v>445</v>
      </c>
      <c r="I91" s="225" t="s">
        <v>441</v>
      </c>
      <c r="J91" s="224" t="s">
        <v>444</v>
      </c>
      <c r="K91" s="229"/>
    </row>
    <row r="92" spans="1:20" ht="14.55" customHeight="1" x14ac:dyDescent="0.3">
      <c r="A92" s="227" t="s">
        <v>298</v>
      </c>
      <c r="B92" s="63">
        <v>2.36</v>
      </c>
      <c r="C92" s="63">
        <v>1.99</v>
      </c>
      <c r="D92" s="63">
        <v>2.75</v>
      </c>
      <c r="E92" s="225">
        <v>124100</v>
      </c>
      <c r="F92" s="225">
        <v>104700</v>
      </c>
      <c r="G92" s="225">
        <v>144900</v>
      </c>
      <c r="H92" s="225" t="s">
        <v>444</v>
      </c>
      <c r="I92" s="225" t="s">
        <v>445</v>
      </c>
      <c r="J92" s="224" t="s">
        <v>446</v>
      </c>
    </row>
    <row r="93" spans="1:20" ht="14.55" customHeight="1" x14ac:dyDescent="0.3">
      <c r="A93" s="227" t="s">
        <v>300</v>
      </c>
      <c r="B93" s="63">
        <v>3.36</v>
      </c>
      <c r="C93" s="63">
        <v>2.9</v>
      </c>
      <c r="D93" s="63">
        <v>3.84</v>
      </c>
      <c r="E93" s="225">
        <v>176900</v>
      </c>
      <c r="F93" s="225">
        <v>152900</v>
      </c>
      <c r="G93" s="225">
        <v>202200</v>
      </c>
      <c r="H93" s="225" t="s">
        <v>451</v>
      </c>
      <c r="I93" s="225" t="s">
        <v>446</v>
      </c>
      <c r="J93" s="224" t="s">
        <v>448</v>
      </c>
      <c r="R93" s="228"/>
      <c r="S93" s="228"/>
      <c r="T93" s="228"/>
    </row>
    <row r="94" spans="1:20" ht="14.55" customHeight="1" x14ac:dyDescent="0.3">
      <c r="A94" s="227" t="s">
        <v>302</v>
      </c>
      <c r="B94" s="63">
        <v>4.76</v>
      </c>
      <c r="C94" s="63">
        <v>4.16</v>
      </c>
      <c r="D94" s="63">
        <v>5.4</v>
      </c>
      <c r="E94" s="225">
        <v>250700</v>
      </c>
      <c r="F94" s="225">
        <v>218900</v>
      </c>
      <c r="G94" s="225">
        <v>284400</v>
      </c>
      <c r="H94" s="225" t="s">
        <v>447</v>
      </c>
      <c r="I94" s="225" t="s">
        <v>448</v>
      </c>
      <c r="J94" s="224" t="s">
        <v>452</v>
      </c>
    </row>
    <row r="95" spans="1:20" ht="14.55" customHeight="1" x14ac:dyDescent="0.3">
      <c r="A95" s="227" t="s">
        <v>303</v>
      </c>
      <c r="B95" s="63">
        <v>5.47</v>
      </c>
      <c r="C95" s="63">
        <v>4.75</v>
      </c>
      <c r="D95" s="63">
        <v>6.21</v>
      </c>
      <c r="E95" s="225">
        <v>288200</v>
      </c>
      <c r="F95" s="225">
        <v>250100</v>
      </c>
      <c r="G95" s="225">
        <v>327200</v>
      </c>
      <c r="H95" s="225" t="s">
        <v>449</v>
      </c>
      <c r="I95" s="225" t="s">
        <v>447</v>
      </c>
      <c r="J95" s="224" t="s">
        <v>450</v>
      </c>
    </row>
    <row r="96" spans="1:20" ht="14.55" customHeight="1" x14ac:dyDescent="0.3">
      <c r="A96" s="227" t="s">
        <v>305</v>
      </c>
      <c r="B96" s="63">
        <v>5.94</v>
      </c>
      <c r="C96" s="63">
        <v>5.24</v>
      </c>
      <c r="D96" s="63">
        <v>6.66</v>
      </c>
      <c r="E96" s="225">
        <v>312800</v>
      </c>
      <c r="F96" s="225">
        <v>276100</v>
      </c>
      <c r="G96" s="225">
        <v>350400</v>
      </c>
      <c r="H96" s="225" t="s">
        <v>453</v>
      </c>
      <c r="I96" s="225" t="s">
        <v>452</v>
      </c>
      <c r="J96" s="224" t="s">
        <v>455</v>
      </c>
    </row>
    <row r="97" spans="1:10" ht="14.55" customHeight="1" x14ac:dyDescent="0.3">
      <c r="A97" s="227" t="s">
        <v>307</v>
      </c>
      <c r="B97" s="63">
        <v>6.34</v>
      </c>
      <c r="C97" s="63">
        <v>5.46</v>
      </c>
      <c r="D97" s="63">
        <v>7.26</v>
      </c>
      <c r="E97" s="225">
        <v>334000</v>
      </c>
      <c r="F97" s="225">
        <v>287400</v>
      </c>
      <c r="G97" s="225">
        <v>382300</v>
      </c>
      <c r="H97" s="225" t="s">
        <v>450</v>
      </c>
      <c r="I97" s="225" t="s">
        <v>449</v>
      </c>
      <c r="J97" s="224" t="s">
        <v>454</v>
      </c>
    </row>
    <row r="98" spans="1:10" ht="14.55" customHeight="1" x14ac:dyDescent="0.3">
      <c r="A98" s="227" t="s">
        <v>309</v>
      </c>
      <c r="B98" s="63">
        <v>6.48</v>
      </c>
      <c r="C98" s="63">
        <v>5.4</v>
      </c>
      <c r="D98" s="63">
        <v>7.65</v>
      </c>
      <c r="E98" s="225">
        <v>340900</v>
      </c>
      <c r="F98" s="225">
        <v>284100</v>
      </c>
      <c r="G98" s="225">
        <v>402700</v>
      </c>
      <c r="H98" s="225" t="s">
        <v>455</v>
      </c>
      <c r="I98" s="225" t="s">
        <v>452</v>
      </c>
      <c r="J98" s="224" t="s">
        <v>456</v>
      </c>
    </row>
    <row r="99" spans="1:10" ht="14.55" customHeight="1" x14ac:dyDescent="0.3">
      <c r="A99" s="227" t="s">
        <v>310</v>
      </c>
      <c r="B99" s="63">
        <v>5.17</v>
      </c>
      <c r="C99" s="63">
        <v>4.25</v>
      </c>
      <c r="D99" s="63">
        <v>6.16</v>
      </c>
      <c r="E99" s="225">
        <v>272000</v>
      </c>
      <c r="F99" s="225">
        <v>223600</v>
      </c>
      <c r="G99" s="225">
        <v>324400</v>
      </c>
      <c r="H99" s="225" t="s">
        <v>452</v>
      </c>
      <c r="I99" s="225" t="s">
        <v>448</v>
      </c>
      <c r="J99" s="224" t="s">
        <v>450</v>
      </c>
    </row>
    <row r="100" spans="1:10" ht="14.55" customHeight="1" x14ac:dyDescent="0.3">
      <c r="A100" s="227" t="s">
        <v>311</v>
      </c>
      <c r="B100" s="63">
        <v>4.95</v>
      </c>
      <c r="C100" s="63">
        <v>4.0199999999999996</v>
      </c>
      <c r="D100" s="63">
        <v>5.98</v>
      </c>
      <c r="E100" s="225">
        <v>260800</v>
      </c>
      <c r="F100" s="225">
        <v>211900</v>
      </c>
      <c r="G100" s="225">
        <v>314700</v>
      </c>
      <c r="H100" s="225" t="s">
        <v>447</v>
      </c>
      <c r="I100" s="225" t="s">
        <v>448</v>
      </c>
      <c r="J100" s="224" t="s">
        <v>453</v>
      </c>
    </row>
    <row r="101" spans="1:10" ht="14.55" customHeight="1" x14ac:dyDescent="0.3">
      <c r="A101" s="227" t="s">
        <v>314</v>
      </c>
      <c r="B101" s="63">
        <v>3.12</v>
      </c>
      <c r="C101" s="63">
        <v>2.61</v>
      </c>
      <c r="D101" s="63">
        <v>3.68</v>
      </c>
      <c r="E101" s="225">
        <v>164100</v>
      </c>
      <c r="F101" s="225">
        <v>137400</v>
      </c>
      <c r="G101" s="225">
        <v>193700</v>
      </c>
      <c r="H101" s="225" t="s">
        <v>451</v>
      </c>
      <c r="I101" s="225" t="s">
        <v>444</v>
      </c>
      <c r="J101" s="224" t="s">
        <v>448</v>
      </c>
    </row>
    <row r="102" spans="1:10" ht="14.55" customHeight="1" x14ac:dyDescent="0.3">
      <c r="A102" s="227" t="s">
        <v>315</v>
      </c>
      <c r="B102" s="63">
        <v>2.56</v>
      </c>
      <c r="C102" s="63">
        <v>2.12</v>
      </c>
      <c r="D102" s="63">
        <v>3.07</v>
      </c>
      <c r="E102" s="225">
        <v>135000</v>
      </c>
      <c r="F102" s="225">
        <v>111400</v>
      </c>
      <c r="G102" s="225">
        <v>161800</v>
      </c>
      <c r="H102" s="225" t="s">
        <v>444</v>
      </c>
      <c r="I102" s="225" t="s">
        <v>442</v>
      </c>
      <c r="J102" s="224" t="s">
        <v>446</v>
      </c>
    </row>
    <row r="103" spans="1:10" ht="14.55" customHeight="1" x14ac:dyDescent="0.3">
      <c r="A103" s="227" t="s">
        <v>316</v>
      </c>
      <c r="B103" s="63">
        <v>1.82</v>
      </c>
      <c r="C103" s="63">
        <v>1.46</v>
      </c>
      <c r="D103" s="63">
        <v>2.23</v>
      </c>
      <c r="E103" s="225">
        <v>96000</v>
      </c>
      <c r="F103" s="225">
        <v>77000</v>
      </c>
      <c r="G103" s="225">
        <v>117400</v>
      </c>
      <c r="H103" s="225" t="s">
        <v>443</v>
      </c>
      <c r="I103" s="225" t="s">
        <v>437</v>
      </c>
      <c r="J103" s="224" t="s">
        <v>442</v>
      </c>
    </row>
    <row r="104" spans="1:10" ht="14.55" customHeight="1" x14ac:dyDescent="0.3">
      <c r="A104" s="227" t="s">
        <v>317</v>
      </c>
      <c r="B104" s="63">
        <v>1.98</v>
      </c>
      <c r="C104" s="63">
        <v>1.55</v>
      </c>
      <c r="D104" s="63">
        <v>2.46</v>
      </c>
      <c r="E104" s="225">
        <v>104400</v>
      </c>
      <c r="F104" s="225">
        <v>81800</v>
      </c>
      <c r="G104" s="225">
        <v>129600</v>
      </c>
      <c r="H104" s="225" t="s">
        <v>445</v>
      </c>
      <c r="I104" s="225" t="s">
        <v>438</v>
      </c>
      <c r="J104" s="224" t="s">
        <v>444</v>
      </c>
    </row>
    <row r="105" spans="1:10" ht="14.55" customHeight="1" x14ac:dyDescent="0.3">
      <c r="A105" s="227" t="s">
        <v>319</v>
      </c>
      <c r="B105" s="63">
        <v>2.16</v>
      </c>
      <c r="C105" s="63">
        <v>1.78</v>
      </c>
      <c r="D105" s="63">
        <v>2.58</v>
      </c>
      <c r="E105" s="225">
        <v>113500</v>
      </c>
      <c r="F105" s="225">
        <v>93900</v>
      </c>
      <c r="G105" s="225">
        <v>136000</v>
      </c>
      <c r="H105" s="225" t="s">
        <v>442</v>
      </c>
      <c r="I105" s="225" t="s">
        <v>443</v>
      </c>
      <c r="J105" s="224" t="s">
        <v>444</v>
      </c>
    </row>
    <row r="106" spans="1:10" ht="14.55" customHeight="1" x14ac:dyDescent="0.3">
      <c r="A106" s="227" t="s">
        <v>321</v>
      </c>
      <c r="B106" s="226">
        <v>1.88</v>
      </c>
      <c r="C106" s="63">
        <v>1.53</v>
      </c>
      <c r="D106" s="63">
        <v>2.2599999999999998</v>
      </c>
      <c r="E106" s="225">
        <v>98800</v>
      </c>
      <c r="F106" s="225">
        <v>80300</v>
      </c>
      <c r="G106" s="225">
        <v>119100</v>
      </c>
      <c r="H106" s="225" t="s">
        <v>443</v>
      </c>
      <c r="I106" s="225" t="s">
        <v>438</v>
      </c>
      <c r="J106" s="224" t="s">
        <v>442</v>
      </c>
    </row>
    <row r="107" spans="1:10" ht="15.6" customHeight="1" x14ac:dyDescent="0.3">
      <c r="A107" s="227" t="s">
        <v>323</v>
      </c>
      <c r="B107" s="63">
        <v>2.2200000000000002</v>
      </c>
      <c r="C107" s="63">
        <v>1.78</v>
      </c>
      <c r="D107" s="63">
        <v>2.73</v>
      </c>
      <c r="E107" s="225">
        <v>117100</v>
      </c>
      <c r="F107" s="225">
        <v>93600</v>
      </c>
      <c r="G107" s="225">
        <v>143500</v>
      </c>
      <c r="H107" s="225" t="s">
        <v>442</v>
      </c>
      <c r="I107" s="225" t="s">
        <v>443</v>
      </c>
      <c r="J107" s="224" t="s">
        <v>446</v>
      </c>
    </row>
    <row r="108" spans="1:10" ht="15.6" customHeight="1" x14ac:dyDescent="0.3">
      <c r="A108" s="227" t="s">
        <v>324</v>
      </c>
      <c r="B108" s="63">
        <v>2.15</v>
      </c>
      <c r="C108" s="63">
        <v>1.75</v>
      </c>
      <c r="D108" s="63">
        <v>2.58</v>
      </c>
      <c r="E108" s="225">
        <v>113000</v>
      </c>
      <c r="F108" s="225">
        <v>92100</v>
      </c>
      <c r="G108" s="225">
        <v>135700</v>
      </c>
      <c r="H108" s="225" t="s">
        <v>442</v>
      </c>
      <c r="I108" s="225" t="s">
        <v>443</v>
      </c>
      <c r="J108" s="224" t="s">
        <v>444</v>
      </c>
    </row>
    <row r="109" spans="1:10" ht="15.6" customHeight="1" x14ac:dyDescent="0.3">
      <c r="A109" s="223" t="s">
        <v>327</v>
      </c>
      <c r="B109" s="226">
        <v>2.08</v>
      </c>
      <c r="C109" s="63">
        <v>1.72</v>
      </c>
      <c r="D109" s="63">
        <v>2.4900000000000002</v>
      </c>
      <c r="E109" s="225">
        <v>109700</v>
      </c>
      <c r="F109" s="225">
        <v>90400</v>
      </c>
      <c r="G109" s="225">
        <v>131200</v>
      </c>
      <c r="H109" s="225" t="s">
        <v>445</v>
      </c>
      <c r="I109" s="225" t="s">
        <v>441</v>
      </c>
      <c r="J109" s="224" t="s">
        <v>444</v>
      </c>
    </row>
    <row r="110" spans="1:10" ht="15.6" customHeight="1" x14ac:dyDescent="0.3">
      <c r="A110" s="223" t="s">
        <v>328</v>
      </c>
      <c r="B110" s="222">
        <v>2.74</v>
      </c>
      <c r="C110" s="124">
        <v>2.3199999999999998</v>
      </c>
      <c r="D110" s="123">
        <v>3.2</v>
      </c>
      <c r="E110" s="221">
        <v>144400</v>
      </c>
      <c r="F110" s="221">
        <v>122000</v>
      </c>
      <c r="G110" s="221">
        <v>168700</v>
      </c>
      <c r="H110" s="124" t="s">
        <v>446</v>
      </c>
      <c r="I110" s="124" t="s">
        <v>442</v>
      </c>
      <c r="J110" s="166" t="s">
        <v>451</v>
      </c>
    </row>
  </sheetData>
  <hyperlinks>
    <hyperlink ref="A3" location="Notes!A1" display="Link to notes table." xr:uid="{B2C0686A-DC94-4084-AF38-4F37F5CCF6E4}"/>
    <hyperlink ref="A4" location="Contents!A1" display="Link to contents table." xr:uid="{2F5FA276-C3AC-4B75-8C2E-8EA93D9D33FB}"/>
  </hyperlink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D8314-CE3C-4ACF-AB45-51AEA63573B1}">
  <sheetPr>
    <tabColor rgb="FF0000FF"/>
  </sheetPr>
  <dimension ref="A1:S55"/>
  <sheetViews>
    <sheetView showGridLines="0" zoomScaleNormal="100" workbookViewId="0"/>
  </sheetViews>
  <sheetFormatPr defaultColWidth="11.5546875" defaultRowHeight="13.2" x14ac:dyDescent="0.25"/>
  <cols>
    <col min="1" max="1" width="19.5546875" customWidth="1"/>
    <col min="2" max="2" width="16.44140625" customWidth="1"/>
    <col min="3" max="3" width="14.21875" customWidth="1"/>
    <col min="4" max="4" width="13.77734375" customWidth="1"/>
    <col min="5" max="5" width="19.21875" customWidth="1"/>
    <col min="6" max="6" width="14.5546875" customWidth="1"/>
    <col min="7" max="7" width="13.5546875" customWidth="1"/>
    <col min="8" max="8" width="18.44140625" customWidth="1"/>
    <col min="9" max="9" width="14" customWidth="1"/>
    <col min="10" max="10" width="13.5546875" customWidth="1"/>
    <col min="11" max="11" width="11.5546875" customWidth="1"/>
  </cols>
  <sheetData>
    <row r="1" spans="1:18" ht="21" customHeight="1" x14ac:dyDescent="0.3">
      <c r="A1" s="60" t="s">
        <v>460</v>
      </c>
      <c r="B1" s="45"/>
      <c r="C1" s="45"/>
      <c r="D1" s="45"/>
      <c r="E1" s="45"/>
      <c r="F1" s="45"/>
      <c r="G1" s="45"/>
      <c r="H1" s="45"/>
      <c r="I1" s="45"/>
      <c r="J1" s="45"/>
      <c r="K1" s="229"/>
      <c r="L1" s="229"/>
      <c r="M1" s="229"/>
      <c r="N1" s="229"/>
      <c r="O1" s="229"/>
    </row>
    <row r="2" spans="1:18" ht="31.5" customHeight="1" x14ac:dyDescent="0.25">
      <c r="A2" s="239" t="s">
        <v>461</v>
      </c>
      <c r="B2" s="237"/>
      <c r="C2" s="237"/>
      <c r="D2" s="237"/>
      <c r="E2" s="237"/>
      <c r="F2" s="237"/>
      <c r="G2" s="237"/>
      <c r="H2" s="237"/>
      <c r="I2" s="237"/>
      <c r="J2" s="237"/>
    </row>
    <row r="3" spans="1:18" ht="23.25" customHeight="1" x14ac:dyDescent="0.25">
      <c r="A3" s="238" t="s">
        <v>122</v>
      </c>
      <c r="B3" s="237"/>
      <c r="C3" s="237"/>
      <c r="D3" s="237"/>
      <c r="E3" s="237"/>
      <c r="F3" s="237"/>
      <c r="G3" s="237"/>
      <c r="H3" s="237"/>
      <c r="I3" s="237"/>
      <c r="J3" s="237"/>
    </row>
    <row r="4" spans="1:18" ht="23.25" customHeight="1" x14ac:dyDescent="0.25">
      <c r="A4" s="238" t="s">
        <v>123</v>
      </c>
      <c r="B4" s="237"/>
      <c r="C4" s="237"/>
      <c r="D4" s="237"/>
      <c r="E4" s="237"/>
      <c r="F4" s="237"/>
      <c r="G4" s="237"/>
      <c r="H4" s="237"/>
      <c r="I4" s="237"/>
      <c r="J4" s="237"/>
    </row>
    <row r="5" spans="1:18" ht="90" customHeight="1" x14ac:dyDescent="0.25">
      <c r="A5" s="241" t="s">
        <v>462</v>
      </c>
      <c r="B5" s="242" t="s">
        <v>463</v>
      </c>
      <c r="C5" s="242" t="s">
        <v>464</v>
      </c>
      <c r="D5" s="242" t="s">
        <v>465</v>
      </c>
      <c r="E5" s="242" t="s">
        <v>466</v>
      </c>
      <c r="F5" s="242" t="s">
        <v>467</v>
      </c>
      <c r="G5" s="242" t="s">
        <v>468</v>
      </c>
      <c r="H5" s="242" t="s">
        <v>469</v>
      </c>
      <c r="I5" s="242" t="s">
        <v>470</v>
      </c>
      <c r="J5" s="242" t="s">
        <v>471</v>
      </c>
      <c r="K5" s="243"/>
      <c r="L5" s="243"/>
      <c r="M5" s="244"/>
      <c r="N5" s="243"/>
      <c r="O5" s="243"/>
    </row>
    <row r="6" spans="1:18" ht="15" customHeight="1" x14ac:dyDescent="0.3">
      <c r="A6" s="245">
        <v>44803</v>
      </c>
      <c r="B6" s="246">
        <v>2.1915485096946599</v>
      </c>
      <c r="C6" s="246">
        <v>1.8376463177089899</v>
      </c>
      <c r="D6" s="246">
        <v>2.58796699718651</v>
      </c>
      <c r="E6" s="247">
        <v>115400</v>
      </c>
      <c r="F6" s="247">
        <v>96700</v>
      </c>
      <c r="G6" s="247">
        <v>136200</v>
      </c>
      <c r="H6" s="247" t="s">
        <v>442</v>
      </c>
      <c r="I6" s="247" t="s">
        <v>443</v>
      </c>
      <c r="J6" s="247" t="s">
        <v>444</v>
      </c>
      <c r="K6" s="248"/>
      <c r="L6" s="248"/>
      <c r="M6" s="248"/>
      <c r="N6" s="248"/>
      <c r="O6" s="248"/>
      <c r="P6" s="248"/>
      <c r="Q6" s="248"/>
      <c r="R6" s="248"/>
    </row>
    <row r="7" spans="1:18" ht="15" customHeight="1" x14ac:dyDescent="0.3">
      <c r="A7" s="245">
        <v>44804</v>
      </c>
      <c r="B7" s="246">
        <v>2.2172654915868502</v>
      </c>
      <c r="C7" s="246">
        <v>1.87047638117343</v>
      </c>
      <c r="D7" s="246">
        <v>2.6120268402838498</v>
      </c>
      <c r="E7" s="247">
        <v>116700</v>
      </c>
      <c r="F7" s="247">
        <v>98500</v>
      </c>
      <c r="G7" s="247">
        <v>137500</v>
      </c>
      <c r="H7" s="247" t="s">
        <v>442</v>
      </c>
      <c r="I7" s="247" t="s">
        <v>443</v>
      </c>
      <c r="J7" s="247" t="s">
        <v>444</v>
      </c>
      <c r="K7" s="248"/>
      <c r="L7" s="248"/>
      <c r="M7" s="248"/>
      <c r="N7" s="248"/>
      <c r="O7" s="248"/>
    </row>
    <row r="8" spans="1:18" ht="15" customHeight="1" x14ac:dyDescent="0.3">
      <c r="A8" s="245">
        <v>44805</v>
      </c>
      <c r="B8" s="246">
        <v>2.2375611685466001</v>
      </c>
      <c r="C8" s="246">
        <v>1.89895595733436</v>
      </c>
      <c r="D8" s="246">
        <v>2.6331764880553399</v>
      </c>
      <c r="E8" s="247">
        <v>117800</v>
      </c>
      <c r="F8" s="247">
        <v>100000</v>
      </c>
      <c r="G8" s="247">
        <v>138600</v>
      </c>
      <c r="H8" s="247" t="s">
        <v>442</v>
      </c>
      <c r="I8" s="247" t="s">
        <v>443</v>
      </c>
      <c r="J8" s="247" t="s">
        <v>444</v>
      </c>
      <c r="K8" s="248"/>
      <c r="L8" s="248"/>
      <c r="M8" s="248"/>
      <c r="N8" s="248"/>
      <c r="O8" s="248"/>
    </row>
    <row r="9" spans="1:18" ht="15" customHeight="1" x14ac:dyDescent="0.3">
      <c r="A9" s="245">
        <v>44806</v>
      </c>
      <c r="B9" s="246">
        <v>2.2516648244723898</v>
      </c>
      <c r="C9" s="246">
        <v>1.9205258963056699</v>
      </c>
      <c r="D9" s="246">
        <v>2.6401240182575401</v>
      </c>
      <c r="E9" s="247">
        <v>118500</v>
      </c>
      <c r="F9" s="247">
        <v>101100</v>
      </c>
      <c r="G9" s="247">
        <v>139000</v>
      </c>
      <c r="H9" s="247" t="s">
        <v>442</v>
      </c>
      <c r="I9" s="247" t="s">
        <v>445</v>
      </c>
      <c r="J9" s="247" t="s">
        <v>444</v>
      </c>
      <c r="K9" s="248"/>
      <c r="L9" s="248"/>
      <c r="M9" s="248"/>
      <c r="N9" s="248"/>
      <c r="O9" s="248"/>
    </row>
    <row r="10" spans="1:18" ht="15" customHeight="1" x14ac:dyDescent="0.3">
      <c r="A10" s="245">
        <v>44807</v>
      </c>
      <c r="B10" s="246">
        <v>2.25900578770975</v>
      </c>
      <c r="C10" s="246">
        <v>1.9341882174073599</v>
      </c>
      <c r="D10" s="246">
        <v>2.6452784981509998</v>
      </c>
      <c r="E10" s="247">
        <v>118900</v>
      </c>
      <c r="F10" s="247">
        <v>101800</v>
      </c>
      <c r="G10" s="247">
        <v>139300</v>
      </c>
      <c r="H10" s="247" t="s">
        <v>442</v>
      </c>
      <c r="I10" s="247" t="s">
        <v>445</v>
      </c>
      <c r="J10" s="247" t="s">
        <v>444</v>
      </c>
      <c r="K10" s="248"/>
      <c r="L10" s="248"/>
      <c r="M10" s="248"/>
      <c r="N10" s="248"/>
      <c r="O10" s="248"/>
    </row>
    <row r="11" spans="1:18" ht="15" customHeight="1" x14ac:dyDescent="0.3">
      <c r="A11" s="245">
        <v>44808</v>
      </c>
      <c r="B11" s="246">
        <v>2.25928694871756</v>
      </c>
      <c r="C11" s="246">
        <v>1.9247992008563699</v>
      </c>
      <c r="D11" s="246">
        <v>2.6460844138503998</v>
      </c>
      <c r="E11" s="247">
        <v>118900</v>
      </c>
      <c r="F11" s="247">
        <v>101300</v>
      </c>
      <c r="G11" s="247">
        <v>139300</v>
      </c>
      <c r="H11" s="247" t="s">
        <v>442</v>
      </c>
      <c r="I11" s="247" t="s">
        <v>445</v>
      </c>
      <c r="J11" s="247" t="s">
        <v>444</v>
      </c>
      <c r="K11" s="248"/>
      <c r="L11" s="248"/>
      <c r="M11" s="248"/>
      <c r="N11" s="248"/>
      <c r="O11" s="248"/>
    </row>
    <row r="12" spans="1:18" ht="15" customHeight="1" x14ac:dyDescent="0.3">
      <c r="A12" s="245">
        <v>44809</v>
      </c>
      <c r="B12" s="246">
        <v>2.2525462399779599</v>
      </c>
      <c r="C12" s="246">
        <v>1.9240630742843601</v>
      </c>
      <c r="D12" s="246">
        <v>2.63005162869048</v>
      </c>
      <c r="E12" s="247">
        <v>118600</v>
      </c>
      <c r="F12" s="247">
        <v>101300</v>
      </c>
      <c r="G12" s="247">
        <v>138500</v>
      </c>
      <c r="H12" s="247" t="s">
        <v>442</v>
      </c>
      <c r="I12" s="247" t="s">
        <v>445</v>
      </c>
      <c r="J12" s="247" t="s">
        <v>444</v>
      </c>
      <c r="K12" s="248"/>
      <c r="L12" s="248"/>
      <c r="M12" s="248"/>
      <c r="N12" s="248"/>
      <c r="O12" s="248"/>
    </row>
    <row r="13" spans="1:18" ht="15" customHeight="1" x14ac:dyDescent="0.3">
      <c r="A13" s="245">
        <v>44810</v>
      </c>
      <c r="B13" s="246">
        <v>2.2391943276231099</v>
      </c>
      <c r="C13" s="246">
        <v>1.91122126023012</v>
      </c>
      <c r="D13" s="246">
        <v>2.60705858396839</v>
      </c>
      <c r="E13" s="247">
        <v>117900</v>
      </c>
      <c r="F13" s="247">
        <v>100600</v>
      </c>
      <c r="G13" s="247">
        <v>137300</v>
      </c>
      <c r="H13" s="247" t="s">
        <v>442</v>
      </c>
      <c r="I13" s="247" t="s">
        <v>445</v>
      </c>
      <c r="J13" s="247" t="s">
        <v>444</v>
      </c>
      <c r="K13" s="248"/>
      <c r="L13" s="248"/>
      <c r="M13" s="248"/>
      <c r="N13" s="248"/>
      <c r="O13" s="248"/>
    </row>
    <row r="14" spans="1:18" ht="15" customHeight="1" x14ac:dyDescent="0.3">
      <c r="A14" s="245">
        <v>44811</v>
      </c>
      <c r="B14" s="246">
        <v>2.2200193017789802</v>
      </c>
      <c r="C14" s="246">
        <v>1.89857148308249</v>
      </c>
      <c r="D14" s="246">
        <v>2.5808362482756402</v>
      </c>
      <c r="E14" s="247">
        <v>116900</v>
      </c>
      <c r="F14" s="247">
        <v>100000</v>
      </c>
      <c r="G14" s="247">
        <v>135900</v>
      </c>
      <c r="H14" s="247" t="s">
        <v>442</v>
      </c>
      <c r="I14" s="247" t="s">
        <v>443</v>
      </c>
      <c r="J14" s="247" t="s">
        <v>444</v>
      </c>
      <c r="K14" s="248"/>
      <c r="L14" s="248"/>
      <c r="M14" s="248"/>
      <c r="N14" s="248"/>
      <c r="O14" s="248"/>
    </row>
    <row r="15" spans="1:18" ht="15" customHeight="1" x14ac:dyDescent="0.3">
      <c r="A15" s="245">
        <v>44812</v>
      </c>
      <c r="B15" s="246">
        <v>2.1961544636186501</v>
      </c>
      <c r="C15" s="246">
        <v>1.8724406941409899</v>
      </c>
      <c r="D15" s="246">
        <v>2.5464115277220598</v>
      </c>
      <c r="E15" s="247">
        <v>115600</v>
      </c>
      <c r="F15" s="247">
        <v>98600</v>
      </c>
      <c r="G15" s="247">
        <v>134100</v>
      </c>
      <c r="H15" s="247" t="s">
        <v>442</v>
      </c>
      <c r="I15" s="247" t="s">
        <v>443</v>
      </c>
      <c r="J15" s="247" t="s">
        <v>444</v>
      </c>
      <c r="K15" s="248"/>
      <c r="L15" s="248"/>
      <c r="M15" s="248"/>
      <c r="N15" s="248"/>
      <c r="O15" s="248"/>
    </row>
    <row r="16" spans="1:18" ht="15" customHeight="1" x14ac:dyDescent="0.3">
      <c r="A16" s="245">
        <v>44813</v>
      </c>
      <c r="B16" s="246">
        <v>2.1690120741673602</v>
      </c>
      <c r="C16" s="246">
        <v>1.8481455957466399</v>
      </c>
      <c r="D16" s="246">
        <v>2.5144832248603</v>
      </c>
      <c r="E16" s="247">
        <v>114200</v>
      </c>
      <c r="F16" s="247">
        <v>97300</v>
      </c>
      <c r="G16" s="247">
        <v>132400</v>
      </c>
      <c r="H16" s="247" t="s">
        <v>442</v>
      </c>
      <c r="I16" s="247" t="s">
        <v>443</v>
      </c>
      <c r="J16" s="247" t="s">
        <v>444</v>
      </c>
      <c r="K16" s="248"/>
      <c r="L16" s="248"/>
      <c r="M16" s="248"/>
      <c r="N16" s="248"/>
      <c r="O16" s="248"/>
    </row>
    <row r="17" spans="1:15" ht="15" customHeight="1" x14ac:dyDescent="0.3">
      <c r="A17" s="245">
        <v>44814</v>
      </c>
      <c r="B17" s="246">
        <v>2.1401922371223399</v>
      </c>
      <c r="C17" s="246">
        <v>1.8280900900785</v>
      </c>
      <c r="D17" s="246">
        <v>2.4802441516892002</v>
      </c>
      <c r="E17" s="247">
        <v>112700</v>
      </c>
      <c r="F17" s="247">
        <v>96200</v>
      </c>
      <c r="G17" s="247">
        <v>130600</v>
      </c>
      <c r="H17" s="247" t="s">
        <v>442</v>
      </c>
      <c r="I17" s="247" t="s">
        <v>443</v>
      </c>
      <c r="J17" s="247" t="s">
        <v>444</v>
      </c>
      <c r="K17" s="248"/>
      <c r="L17" s="248"/>
      <c r="M17" s="248"/>
      <c r="N17" s="248"/>
      <c r="O17" s="248"/>
    </row>
    <row r="18" spans="1:15" ht="15" customHeight="1" x14ac:dyDescent="0.3">
      <c r="A18" s="245">
        <v>44815</v>
      </c>
      <c r="B18" s="246">
        <v>2.1113801352075598</v>
      </c>
      <c r="C18" s="246">
        <v>1.8076322633945101</v>
      </c>
      <c r="D18" s="246">
        <v>2.4506478243802898</v>
      </c>
      <c r="E18" s="247">
        <v>111200</v>
      </c>
      <c r="F18" s="247">
        <v>95200</v>
      </c>
      <c r="G18" s="247">
        <v>129000</v>
      </c>
      <c r="H18" s="247" t="s">
        <v>442</v>
      </c>
      <c r="I18" s="247" t="s">
        <v>443</v>
      </c>
      <c r="J18" s="247" t="s">
        <v>444</v>
      </c>
      <c r="K18" s="248"/>
      <c r="L18" s="248"/>
      <c r="M18" s="248"/>
      <c r="N18" s="248"/>
      <c r="O18" s="248"/>
    </row>
    <row r="19" spans="1:15" ht="15" customHeight="1" x14ac:dyDescent="0.3">
      <c r="A19" s="245">
        <v>44816</v>
      </c>
      <c r="B19" s="246">
        <v>2.0842456166056298</v>
      </c>
      <c r="C19" s="246">
        <v>1.7852692741176199</v>
      </c>
      <c r="D19" s="246">
        <v>2.4157861681976698</v>
      </c>
      <c r="E19" s="247">
        <v>109700</v>
      </c>
      <c r="F19" s="247">
        <v>94000</v>
      </c>
      <c r="G19" s="247">
        <v>127200</v>
      </c>
      <c r="H19" s="247" t="s">
        <v>445</v>
      </c>
      <c r="I19" s="247" t="s">
        <v>443</v>
      </c>
      <c r="J19" s="247" t="s">
        <v>444</v>
      </c>
      <c r="K19" s="248"/>
      <c r="L19" s="248"/>
      <c r="M19" s="248"/>
      <c r="N19" s="248"/>
      <c r="O19" s="248"/>
    </row>
    <row r="20" spans="1:15" ht="15" customHeight="1" x14ac:dyDescent="0.3">
      <c r="A20" s="245">
        <v>44817</v>
      </c>
      <c r="B20" s="246">
        <v>2.0603567282856901</v>
      </c>
      <c r="C20" s="246">
        <v>1.76330240289048</v>
      </c>
      <c r="D20" s="246">
        <v>2.3796426003622999</v>
      </c>
      <c r="E20" s="247">
        <v>108500</v>
      </c>
      <c r="F20" s="247">
        <v>92800</v>
      </c>
      <c r="G20" s="247">
        <v>125300</v>
      </c>
      <c r="H20" s="247" t="s">
        <v>445</v>
      </c>
      <c r="I20" s="247" t="s">
        <v>443</v>
      </c>
      <c r="J20" s="247" t="s">
        <v>444</v>
      </c>
      <c r="K20" s="248"/>
      <c r="L20" s="248"/>
      <c r="M20" s="248"/>
      <c r="N20" s="248"/>
      <c r="O20" s="248"/>
    </row>
    <row r="21" spans="1:15" ht="15" customHeight="1" x14ac:dyDescent="0.3">
      <c r="A21" s="245">
        <v>44818</v>
      </c>
      <c r="B21" s="246">
        <v>2.0411142496419599</v>
      </c>
      <c r="C21" s="246">
        <v>1.73928891097451</v>
      </c>
      <c r="D21" s="246">
        <v>2.36066093065793</v>
      </c>
      <c r="E21" s="247">
        <v>107500</v>
      </c>
      <c r="F21" s="247">
        <v>91600</v>
      </c>
      <c r="G21" s="247">
        <v>124300</v>
      </c>
      <c r="H21" s="247" t="s">
        <v>445</v>
      </c>
      <c r="I21" s="247" t="s">
        <v>443</v>
      </c>
      <c r="J21" s="247" t="s">
        <v>444</v>
      </c>
      <c r="K21" s="248"/>
      <c r="L21" s="248"/>
      <c r="M21" s="248"/>
      <c r="N21" s="248"/>
      <c r="O21" s="248"/>
    </row>
    <row r="22" spans="1:15" ht="15" customHeight="1" x14ac:dyDescent="0.3">
      <c r="A22" s="245">
        <v>44819</v>
      </c>
      <c r="B22" s="246">
        <v>2.0277090612087898</v>
      </c>
      <c r="C22" s="246">
        <v>1.7242599185888701</v>
      </c>
      <c r="D22" s="246">
        <v>2.3491674609809099</v>
      </c>
      <c r="E22" s="247">
        <v>106800</v>
      </c>
      <c r="F22" s="247">
        <v>90800</v>
      </c>
      <c r="G22" s="247">
        <v>123700</v>
      </c>
      <c r="H22" s="247" t="s">
        <v>445</v>
      </c>
      <c r="I22" s="247" t="s">
        <v>441</v>
      </c>
      <c r="J22" s="247" t="s">
        <v>442</v>
      </c>
      <c r="K22" s="248"/>
      <c r="L22" s="248"/>
      <c r="M22" s="248"/>
      <c r="N22" s="248"/>
      <c r="O22" s="248"/>
    </row>
    <row r="23" spans="1:15" ht="15" customHeight="1" x14ac:dyDescent="0.3">
      <c r="A23" s="245">
        <v>44820</v>
      </c>
      <c r="B23" s="246">
        <v>2.0210996326175001</v>
      </c>
      <c r="C23" s="246">
        <v>1.71547769474374</v>
      </c>
      <c r="D23" s="246">
        <v>2.3463441155566498</v>
      </c>
      <c r="E23" s="247">
        <v>106400</v>
      </c>
      <c r="F23" s="247">
        <v>90300</v>
      </c>
      <c r="G23" s="247">
        <v>123500</v>
      </c>
      <c r="H23" s="247" t="s">
        <v>445</v>
      </c>
      <c r="I23" s="247" t="s">
        <v>441</v>
      </c>
      <c r="J23" s="247" t="s">
        <v>442</v>
      </c>
      <c r="K23" s="248"/>
      <c r="L23" s="248"/>
      <c r="M23" s="248"/>
      <c r="N23" s="248"/>
      <c r="O23" s="248"/>
    </row>
    <row r="24" spans="1:15" ht="15" customHeight="1" x14ac:dyDescent="0.3">
      <c r="A24" s="245">
        <v>44821</v>
      </c>
      <c r="B24" s="246">
        <v>2.02200388231913</v>
      </c>
      <c r="C24" s="246">
        <v>1.71193476205309</v>
      </c>
      <c r="D24" s="246">
        <v>2.3508513047621098</v>
      </c>
      <c r="E24" s="247">
        <v>106500</v>
      </c>
      <c r="F24" s="247">
        <v>90100</v>
      </c>
      <c r="G24" s="247">
        <v>123800</v>
      </c>
      <c r="H24" s="247" t="s">
        <v>445</v>
      </c>
      <c r="I24" s="247" t="s">
        <v>441</v>
      </c>
      <c r="J24" s="247" t="s">
        <v>442</v>
      </c>
      <c r="K24" s="248"/>
      <c r="L24" s="248"/>
      <c r="M24" s="248"/>
      <c r="N24" s="248"/>
      <c r="O24" s="248"/>
    </row>
    <row r="25" spans="1:15" ht="15" customHeight="1" x14ac:dyDescent="0.3">
      <c r="A25" s="245">
        <v>44822</v>
      </c>
      <c r="B25" s="246">
        <v>2.0308984274409201</v>
      </c>
      <c r="C25" s="246">
        <v>1.7164327322297901</v>
      </c>
      <c r="D25" s="246">
        <v>2.3582186861992702</v>
      </c>
      <c r="E25" s="247">
        <v>106900</v>
      </c>
      <c r="F25" s="247">
        <v>90400</v>
      </c>
      <c r="G25" s="247">
        <v>124200</v>
      </c>
      <c r="H25" s="247" t="s">
        <v>445</v>
      </c>
      <c r="I25" s="247" t="s">
        <v>441</v>
      </c>
      <c r="J25" s="247" t="s">
        <v>444</v>
      </c>
      <c r="K25" s="248"/>
      <c r="L25" s="248"/>
      <c r="M25" s="248"/>
      <c r="N25" s="248"/>
      <c r="O25" s="248"/>
    </row>
    <row r="26" spans="1:15" ht="15" customHeight="1" x14ac:dyDescent="0.3">
      <c r="A26" s="245">
        <v>44823</v>
      </c>
      <c r="B26" s="246">
        <v>2.0480186542503298</v>
      </c>
      <c r="C26" s="246">
        <v>1.73063739501251</v>
      </c>
      <c r="D26" s="246">
        <v>2.37531246854752</v>
      </c>
      <c r="E26" s="247">
        <v>107800</v>
      </c>
      <c r="F26" s="247">
        <v>91100</v>
      </c>
      <c r="G26" s="247">
        <v>125100</v>
      </c>
      <c r="H26" s="247" t="s">
        <v>445</v>
      </c>
      <c r="I26" s="247" t="s">
        <v>441</v>
      </c>
      <c r="J26" s="247" t="s">
        <v>444</v>
      </c>
      <c r="K26" s="248"/>
      <c r="L26" s="248"/>
      <c r="M26" s="248"/>
      <c r="N26" s="248"/>
      <c r="O26" s="248"/>
    </row>
    <row r="27" spans="1:15" ht="15" customHeight="1" x14ac:dyDescent="0.3">
      <c r="A27" s="245">
        <v>44824</v>
      </c>
      <c r="B27" s="246">
        <v>2.0733547409455801</v>
      </c>
      <c r="C27" s="246">
        <v>1.7595687731366301</v>
      </c>
      <c r="D27" s="246">
        <v>2.4061247645808499</v>
      </c>
      <c r="E27" s="247">
        <v>109200</v>
      </c>
      <c r="F27" s="247">
        <v>92600</v>
      </c>
      <c r="G27" s="247">
        <v>126700</v>
      </c>
      <c r="H27" s="247" t="s">
        <v>445</v>
      </c>
      <c r="I27" s="247" t="s">
        <v>443</v>
      </c>
      <c r="J27" s="247" t="s">
        <v>444</v>
      </c>
      <c r="K27" s="248"/>
      <c r="L27" s="248"/>
      <c r="M27" s="248"/>
      <c r="N27" s="248"/>
      <c r="O27" s="248"/>
    </row>
    <row r="28" spans="1:15" ht="15" customHeight="1" x14ac:dyDescent="0.3">
      <c r="A28" s="245">
        <v>44825</v>
      </c>
      <c r="B28" s="246">
        <v>2.10664136972354</v>
      </c>
      <c r="C28" s="246">
        <v>1.7917548478382099</v>
      </c>
      <c r="D28" s="246">
        <v>2.43641751510894</v>
      </c>
      <c r="E28" s="247">
        <v>110900</v>
      </c>
      <c r="F28" s="247">
        <v>94300</v>
      </c>
      <c r="G28" s="247">
        <v>128300</v>
      </c>
      <c r="H28" s="247" t="s">
        <v>442</v>
      </c>
      <c r="I28" s="247" t="s">
        <v>443</v>
      </c>
      <c r="J28" s="247" t="s">
        <v>444</v>
      </c>
      <c r="K28" s="248"/>
      <c r="L28" s="248"/>
      <c r="M28" s="248"/>
      <c r="N28" s="248"/>
      <c r="O28" s="248"/>
    </row>
    <row r="29" spans="1:15" ht="15" customHeight="1" x14ac:dyDescent="0.3">
      <c r="A29" s="245">
        <v>44826</v>
      </c>
      <c r="B29" s="246">
        <v>2.1473420289454199</v>
      </c>
      <c r="C29" s="246">
        <v>1.83378649629819</v>
      </c>
      <c r="D29" s="246">
        <v>2.47641151327081</v>
      </c>
      <c r="E29" s="247">
        <v>113100</v>
      </c>
      <c r="F29" s="247">
        <v>96500</v>
      </c>
      <c r="G29" s="247">
        <v>130400</v>
      </c>
      <c r="H29" s="247" t="s">
        <v>442</v>
      </c>
      <c r="I29" s="247" t="s">
        <v>443</v>
      </c>
      <c r="J29" s="247" t="s">
        <v>444</v>
      </c>
      <c r="K29" s="248"/>
      <c r="L29" s="248"/>
      <c r="M29" s="248"/>
      <c r="N29" s="248"/>
      <c r="O29" s="248"/>
    </row>
    <row r="30" spans="1:15" ht="15" customHeight="1" x14ac:dyDescent="0.3">
      <c r="A30" s="245">
        <v>44827</v>
      </c>
      <c r="B30" s="246">
        <v>2.19463218248683</v>
      </c>
      <c r="C30" s="246">
        <v>1.8788635568285901</v>
      </c>
      <c r="D30" s="246">
        <v>2.5316517217421399</v>
      </c>
      <c r="E30" s="247">
        <v>115500</v>
      </c>
      <c r="F30" s="247">
        <v>98900</v>
      </c>
      <c r="G30" s="247">
        <v>133300</v>
      </c>
      <c r="H30" s="247" t="s">
        <v>442</v>
      </c>
      <c r="I30" s="247" t="s">
        <v>443</v>
      </c>
      <c r="J30" s="247" t="s">
        <v>444</v>
      </c>
      <c r="K30" s="248"/>
      <c r="L30" s="248"/>
      <c r="M30" s="248"/>
      <c r="N30" s="248"/>
      <c r="O30" s="248"/>
    </row>
    <row r="31" spans="1:15" ht="15" customHeight="1" x14ac:dyDescent="0.3">
      <c r="A31" s="245">
        <v>44828</v>
      </c>
      <c r="B31" s="246">
        <v>2.2473887230822398</v>
      </c>
      <c r="C31" s="246">
        <v>1.9291765629805999</v>
      </c>
      <c r="D31" s="246">
        <v>2.5926328838472599</v>
      </c>
      <c r="E31" s="247">
        <v>118300</v>
      </c>
      <c r="F31" s="247">
        <v>101600</v>
      </c>
      <c r="G31" s="247">
        <v>136500</v>
      </c>
      <c r="H31" s="247" t="s">
        <v>442</v>
      </c>
      <c r="I31" s="247" t="s">
        <v>445</v>
      </c>
      <c r="J31" s="247" t="s">
        <v>444</v>
      </c>
      <c r="K31" s="248"/>
      <c r="L31" s="248"/>
      <c r="M31" s="248"/>
      <c r="N31" s="248"/>
      <c r="O31" s="248"/>
    </row>
    <row r="32" spans="1:15" ht="15" customHeight="1" x14ac:dyDescent="0.3">
      <c r="A32" s="245">
        <v>44829</v>
      </c>
      <c r="B32" s="246">
        <v>2.3041953889939499</v>
      </c>
      <c r="C32" s="246">
        <v>1.9780896676734601</v>
      </c>
      <c r="D32" s="246">
        <v>2.67153716877869</v>
      </c>
      <c r="E32" s="247">
        <v>121300</v>
      </c>
      <c r="F32" s="247">
        <v>104100</v>
      </c>
      <c r="G32" s="247">
        <v>140600</v>
      </c>
      <c r="H32" s="247" t="s">
        <v>442</v>
      </c>
      <c r="I32" s="247" t="s">
        <v>445</v>
      </c>
      <c r="J32" s="247" t="s">
        <v>446</v>
      </c>
      <c r="K32" s="248"/>
      <c r="L32" s="248"/>
      <c r="M32" s="248"/>
      <c r="N32" s="248"/>
      <c r="O32" s="248"/>
    </row>
    <row r="33" spans="1:15" ht="15" customHeight="1" x14ac:dyDescent="0.3">
      <c r="A33" s="245">
        <v>44830</v>
      </c>
      <c r="B33" s="246">
        <v>2.3633743847741999</v>
      </c>
      <c r="C33" s="246">
        <v>2.0232263918568298</v>
      </c>
      <c r="D33" s="246">
        <v>2.7470799097341301</v>
      </c>
      <c r="E33" s="247">
        <v>124400</v>
      </c>
      <c r="F33" s="247">
        <v>106500</v>
      </c>
      <c r="G33" s="247">
        <v>144600</v>
      </c>
      <c r="H33" s="247" t="s">
        <v>444</v>
      </c>
      <c r="I33" s="247" t="s">
        <v>445</v>
      </c>
      <c r="J33" s="247" t="s">
        <v>446</v>
      </c>
      <c r="K33" s="248"/>
      <c r="L33" s="248"/>
      <c r="M33" s="248"/>
      <c r="N33" s="248"/>
      <c r="O33" s="248"/>
    </row>
    <row r="34" spans="1:15" ht="15" customHeight="1" x14ac:dyDescent="0.3">
      <c r="A34" s="245">
        <v>44831</v>
      </c>
      <c r="B34" s="246">
        <v>2.4230524772397599</v>
      </c>
      <c r="C34" s="246">
        <v>2.0729059886607102</v>
      </c>
      <c r="D34" s="246">
        <v>2.8150784743377302</v>
      </c>
      <c r="E34" s="247">
        <v>127600</v>
      </c>
      <c r="F34" s="247">
        <v>109100</v>
      </c>
      <c r="G34" s="247">
        <v>148200</v>
      </c>
      <c r="H34" s="247" t="s">
        <v>444</v>
      </c>
      <c r="I34" s="247" t="s">
        <v>445</v>
      </c>
      <c r="J34" s="247" t="s">
        <v>446</v>
      </c>
      <c r="K34" s="248"/>
      <c r="L34" s="248"/>
      <c r="M34" s="248"/>
      <c r="N34" s="248"/>
      <c r="O34" s="248"/>
    </row>
    <row r="35" spans="1:15" ht="15" customHeight="1" x14ac:dyDescent="0.3">
      <c r="A35" s="245">
        <v>44832</v>
      </c>
      <c r="B35" s="246">
        <v>2.4812648594993099</v>
      </c>
      <c r="C35" s="246">
        <v>2.1118615645182102</v>
      </c>
      <c r="D35" s="246">
        <v>2.8868696016064299</v>
      </c>
      <c r="E35" s="247">
        <v>130600</v>
      </c>
      <c r="F35" s="247">
        <v>111200</v>
      </c>
      <c r="G35" s="247">
        <v>152000</v>
      </c>
      <c r="H35" s="247" t="s">
        <v>444</v>
      </c>
      <c r="I35" s="247" t="s">
        <v>442</v>
      </c>
      <c r="J35" s="247" t="s">
        <v>446</v>
      </c>
      <c r="K35" s="248"/>
      <c r="L35" s="248"/>
      <c r="M35" s="248"/>
      <c r="N35" s="248"/>
      <c r="O35" s="248"/>
    </row>
    <row r="36" spans="1:15" ht="15" customHeight="1" x14ac:dyDescent="0.3">
      <c r="A36" s="245">
        <v>44833</v>
      </c>
      <c r="B36" s="246">
        <v>2.5360924059539598</v>
      </c>
      <c r="C36" s="246">
        <v>2.1526706121119901</v>
      </c>
      <c r="D36" s="246">
        <v>2.95949731501047</v>
      </c>
      <c r="E36" s="247">
        <v>133500</v>
      </c>
      <c r="F36" s="247">
        <v>113300</v>
      </c>
      <c r="G36" s="247">
        <v>155800</v>
      </c>
      <c r="H36" s="247" t="s">
        <v>444</v>
      </c>
      <c r="I36" s="247" t="s">
        <v>442</v>
      </c>
      <c r="J36" s="247" t="s">
        <v>446</v>
      </c>
      <c r="K36" s="248"/>
      <c r="L36" s="248"/>
      <c r="M36" s="248"/>
      <c r="N36" s="248"/>
      <c r="O36" s="248"/>
    </row>
    <row r="37" spans="1:15" ht="15" customHeight="1" x14ac:dyDescent="0.3">
      <c r="A37" s="245">
        <v>44834</v>
      </c>
      <c r="B37" s="246">
        <v>2.58581899245261</v>
      </c>
      <c r="C37" s="246">
        <v>2.18894267218394</v>
      </c>
      <c r="D37" s="246">
        <v>3.0162300908552799</v>
      </c>
      <c r="E37" s="247">
        <v>136100</v>
      </c>
      <c r="F37" s="247">
        <v>115200</v>
      </c>
      <c r="G37" s="247">
        <v>158800</v>
      </c>
      <c r="H37" s="247" t="s">
        <v>444</v>
      </c>
      <c r="I37" s="247" t="s">
        <v>442</v>
      </c>
      <c r="J37" s="247" t="s">
        <v>446</v>
      </c>
      <c r="K37" s="248"/>
      <c r="L37" s="248"/>
      <c r="M37" s="248"/>
      <c r="N37" s="248"/>
      <c r="O37" s="248"/>
    </row>
    <row r="38" spans="1:15" ht="15" customHeight="1" x14ac:dyDescent="0.3">
      <c r="A38" s="245">
        <v>44835</v>
      </c>
      <c r="B38" s="246">
        <v>2.6290877239292501</v>
      </c>
      <c r="C38" s="246">
        <v>2.2306245468507702</v>
      </c>
      <c r="D38" s="246">
        <v>3.0570717223730401</v>
      </c>
      <c r="E38" s="247">
        <v>138400</v>
      </c>
      <c r="F38" s="247">
        <v>117400</v>
      </c>
      <c r="G38" s="247">
        <v>160900</v>
      </c>
      <c r="H38" s="247" t="s">
        <v>444</v>
      </c>
      <c r="I38" s="247" t="s">
        <v>442</v>
      </c>
      <c r="J38" s="247" t="s">
        <v>446</v>
      </c>
      <c r="K38" s="248"/>
      <c r="L38" s="248"/>
      <c r="M38" s="248"/>
      <c r="N38" s="248"/>
      <c r="O38" s="248"/>
    </row>
    <row r="39" spans="1:15" ht="15" customHeight="1" x14ac:dyDescent="0.3">
      <c r="A39" s="245">
        <v>44836</v>
      </c>
      <c r="B39" s="246">
        <v>2.6650309007988402</v>
      </c>
      <c r="C39" s="246">
        <v>2.27199388015441</v>
      </c>
      <c r="D39" s="246">
        <v>3.0922268666246602</v>
      </c>
      <c r="E39" s="247">
        <v>140300</v>
      </c>
      <c r="F39" s="247">
        <v>119600</v>
      </c>
      <c r="G39" s="247">
        <v>162800</v>
      </c>
      <c r="H39" s="247" t="s">
        <v>444</v>
      </c>
      <c r="I39" s="247" t="s">
        <v>442</v>
      </c>
      <c r="J39" s="247" t="s">
        <v>451</v>
      </c>
      <c r="K39" s="248"/>
      <c r="L39" s="248"/>
      <c r="M39" s="248"/>
      <c r="N39" s="248"/>
      <c r="O39" s="248"/>
    </row>
    <row r="40" spans="1:15" ht="15" customHeight="1" x14ac:dyDescent="0.3">
      <c r="A40" s="245">
        <v>44837</v>
      </c>
      <c r="B40" s="246">
        <v>2.6933502982958402</v>
      </c>
      <c r="C40" s="246">
        <v>2.30453119645296</v>
      </c>
      <c r="D40" s="246">
        <v>3.1060887235486798</v>
      </c>
      <c r="E40" s="247">
        <v>141800</v>
      </c>
      <c r="F40" s="247">
        <v>121300</v>
      </c>
      <c r="G40" s="247">
        <v>163500</v>
      </c>
      <c r="H40" s="247" t="s">
        <v>446</v>
      </c>
      <c r="I40" s="247" t="s">
        <v>442</v>
      </c>
      <c r="J40" s="247" t="s">
        <v>451</v>
      </c>
      <c r="K40" s="248"/>
      <c r="L40" s="248"/>
      <c r="M40" s="248"/>
      <c r="N40" s="248"/>
      <c r="O40" s="248"/>
    </row>
    <row r="41" spans="1:15" ht="15" customHeight="1" x14ac:dyDescent="0.3">
      <c r="A41" s="245">
        <v>44838</v>
      </c>
      <c r="B41" s="246">
        <v>2.7143319917456901</v>
      </c>
      <c r="C41" s="246">
        <v>2.3322468091771098</v>
      </c>
      <c r="D41" s="246">
        <v>3.1208079809829901</v>
      </c>
      <c r="E41" s="247">
        <v>142900</v>
      </c>
      <c r="F41" s="247">
        <v>122800</v>
      </c>
      <c r="G41" s="247">
        <v>164300</v>
      </c>
      <c r="H41" s="247" t="s">
        <v>446</v>
      </c>
      <c r="I41" s="247" t="s">
        <v>442</v>
      </c>
      <c r="J41" s="247" t="s">
        <v>451</v>
      </c>
      <c r="K41" s="248"/>
      <c r="L41" s="248"/>
      <c r="M41" s="248"/>
      <c r="N41" s="248"/>
      <c r="O41" s="248"/>
    </row>
    <row r="42" spans="1:15" ht="15" customHeight="1" x14ac:dyDescent="0.3">
      <c r="A42" s="245">
        <v>44839</v>
      </c>
      <c r="B42" s="246">
        <v>2.7287915822379198</v>
      </c>
      <c r="C42" s="246">
        <v>2.3493277824321002</v>
      </c>
      <c r="D42" s="246">
        <v>3.1419590939100401</v>
      </c>
      <c r="E42" s="247">
        <v>143700</v>
      </c>
      <c r="F42" s="247">
        <v>123700</v>
      </c>
      <c r="G42" s="247">
        <v>165400</v>
      </c>
      <c r="H42" s="247" t="s">
        <v>446</v>
      </c>
      <c r="I42" s="247" t="s">
        <v>442</v>
      </c>
      <c r="J42" s="247" t="s">
        <v>451</v>
      </c>
      <c r="K42" s="248"/>
      <c r="L42" s="248"/>
      <c r="M42" s="248"/>
      <c r="N42" s="248"/>
      <c r="O42" s="248"/>
    </row>
    <row r="43" spans="1:15" ht="15" customHeight="1" x14ac:dyDescent="0.3">
      <c r="A43" s="245">
        <v>44840</v>
      </c>
      <c r="B43" s="246">
        <v>2.7379578035074501</v>
      </c>
      <c r="C43" s="246">
        <v>2.34167579569448</v>
      </c>
      <c r="D43" s="246">
        <v>3.1708181547590799</v>
      </c>
      <c r="E43" s="247">
        <v>144100</v>
      </c>
      <c r="F43" s="247">
        <v>123300</v>
      </c>
      <c r="G43" s="247">
        <v>166900</v>
      </c>
      <c r="H43" s="247" t="s">
        <v>446</v>
      </c>
      <c r="I43" s="247" t="s">
        <v>442</v>
      </c>
      <c r="J43" s="247" t="s">
        <v>451</v>
      </c>
      <c r="K43" s="248"/>
      <c r="L43" s="248"/>
      <c r="M43" s="248"/>
      <c r="N43" s="248"/>
      <c r="O43" s="248"/>
    </row>
    <row r="44" spans="1:15" ht="15" customHeight="1" x14ac:dyDescent="0.3">
      <c r="A44" s="245">
        <v>44841</v>
      </c>
      <c r="B44" s="246">
        <v>2.7433114960556799</v>
      </c>
      <c r="C44" s="246">
        <v>2.31716123431978</v>
      </c>
      <c r="D44" s="246">
        <v>3.2043583416196699</v>
      </c>
      <c r="E44" s="247">
        <v>144400</v>
      </c>
      <c r="F44" s="247">
        <v>122000</v>
      </c>
      <c r="G44" s="247">
        <v>168700</v>
      </c>
      <c r="H44" s="247" t="s">
        <v>446</v>
      </c>
      <c r="I44" s="247" t="s">
        <v>442</v>
      </c>
      <c r="J44" s="247" t="s">
        <v>451</v>
      </c>
      <c r="K44" s="248"/>
      <c r="L44" s="248"/>
      <c r="M44" s="248"/>
      <c r="N44" s="248"/>
      <c r="O44" s="248"/>
    </row>
    <row r="45" spans="1:15" ht="15" customHeight="1" x14ac:dyDescent="0.3">
      <c r="A45" s="245">
        <v>44842</v>
      </c>
      <c r="B45" s="246">
        <v>2.74640043217605</v>
      </c>
      <c r="C45" s="246">
        <v>2.2756778987892798</v>
      </c>
      <c r="D45" s="246">
        <v>3.2615461464384601</v>
      </c>
      <c r="E45" s="247">
        <v>144600</v>
      </c>
      <c r="F45" s="247">
        <v>119800</v>
      </c>
      <c r="G45" s="247">
        <v>171700</v>
      </c>
      <c r="H45" s="247" t="s">
        <v>446</v>
      </c>
      <c r="I45" s="247" t="s">
        <v>442</v>
      </c>
      <c r="J45" s="247" t="s">
        <v>451</v>
      </c>
      <c r="K45" s="248"/>
      <c r="L45" s="248"/>
      <c r="M45" s="248"/>
      <c r="N45" s="248"/>
      <c r="O45" s="248"/>
    </row>
    <row r="46" spans="1:15" ht="15" customHeight="1" x14ac:dyDescent="0.3">
      <c r="A46" s="245">
        <v>44843</v>
      </c>
      <c r="B46" s="246">
        <v>2.74864812140309</v>
      </c>
      <c r="C46" s="246">
        <v>2.2228689117417999</v>
      </c>
      <c r="D46" s="246">
        <v>3.3326844892818701</v>
      </c>
      <c r="E46" s="247">
        <v>144700</v>
      </c>
      <c r="F46" s="247">
        <v>117000</v>
      </c>
      <c r="G46" s="247">
        <v>175500</v>
      </c>
      <c r="H46" s="247" t="s">
        <v>446</v>
      </c>
      <c r="I46" s="247" t="s">
        <v>442</v>
      </c>
      <c r="J46" s="247" t="s">
        <v>451</v>
      </c>
      <c r="K46" s="248"/>
      <c r="L46" s="248"/>
      <c r="M46" s="248"/>
      <c r="N46" s="248"/>
      <c r="O46" s="248"/>
    </row>
    <row r="47" spans="1:15" ht="15" customHeight="1" x14ac:dyDescent="0.3">
      <c r="A47" s="245">
        <v>44844</v>
      </c>
      <c r="B47" s="246">
        <v>2.7511681334008302</v>
      </c>
      <c r="C47" s="246">
        <v>2.1538622914543999</v>
      </c>
      <c r="D47" s="246">
        <v>3.4174769316352398</v>
      </c>
      <c r="E47" s="247">
        <v>144800</v>
      </c>
      <c r="F47" s="247">
        <v>113400</v>
      </c>
      <c r="G47" s="247">
        <v>179900</v>
      </c>
      <c r="H47" s="247" t="s">
        <v>446</v>
      </c>
      <c r="I47" s="247" t="s">
        <v>442</v>
      </c>
      <c r="J47" s="247" t="s">
        <v>451</v>
      </c>
      <c r="K47" s="248"/>
      <c r="L47" s="248"/>
      <c r="M47" s="248"/>
      <c r="N47" s="248"/>
      <c r="O47" s="248"/>
    </row>
    <row r="48" spans="1:15" ht="29.55" customHeight="1" x14ac:dyDescent="0.3">
      <c r="A48" s="249"/>
      <c r="B48" s="250"/>
      <c r="C48" s="251"/>
      <c r="D48" s="251"/>
      <c r="E48" s="250"/>
      <c r="F48" s="250"/>
      <c r="G48" s="250"/>
      <c r="H48" s="250"/>
      <c r="I48" s="250"/>
      <c r="J48" s="250"/>
      <c r="K48" s="45"/>
      <c r="L48" s="252"/>
      <c r="M48" s="252"/>
      <c r="N48" s="252"/>
      <c r="O48" s="252"/>
    </row>
    <row r="49" spans="1:19" ht="18" customHeight="1" x14ac:dyDescent="0.3">
      <c r="A49" s="249"/>
      <c r="B49" s="253"/>
      <c r="C49" s="254"/>
      <c r="D49" s="254"/>
      <c r="E49" s="253"/>
      <c r="F49" s="253"/>
      <c r="G49" s="253"/>
      <c r="H49" s="253"/>
      <c r="I49" s="253"/>
      <c r="J49" s="253"/>
      <c r="K49" s="229"/>
      <c r="L49" s="248"/>
      <c r="M49" s="248"/>
      <c r="N49" s="248"/>
      <c r="O49" s="248"/>
    </row>
    <row r="50" spans="1:19" ht="21.75" customHeight="1" x14ac:dyDescent="0.3">
      <c r="A50" s="249"/>
      <c r="B50" s="253"/>
      <c r="C50" s="254"/>
      <c r="D50" s="254"/>
      <c r="E50" s="253"/>
      <c r="F50" s="253"/>
      <c r="G50" s="253"/>
      <c r="H50" s="253"/>
      <c r="I50" s="253"/>
      <c r="J50" s="253"/>
      <c r="K50" s="229"/>
      <c r="L50" s="248"/>
      <c r="M50" s="248"/>
      <c r="N50" s="248"/>
      <c r="O50" s="248"/>
    </row>
    <row r="51" spans="1:19" ht="24.75" customHeight="1" x14ac:dyDescent="0.3">
      <c r="A51" s="249"/>
      <c r="B51" s="253"/>
      <c r="C51" s="253"/>
      <c r="D51" s="253"/>
      <c r="E51" s="253"/>
      <c r="F51" s="253"/>
      <c r="G51" s="253"/>
      <c r="H51" s="253"/>
      <c r="I51" s="253"/>
      <c r="J51" s="253"/>
      <c r="K51" s="229"/>
      <c r="L51" s="229"/>
      <c r="M51" s="229"/>
      <c r="N51" s="229"/>
      <c r="O51" s="229"/>
    </row>
    <row r="52" spans="1:19" ht="21.75" customHeight="1" x14ac:dyDescent="0.3">
      <c r="A52" s="249"/>
      <c r="B52" s="253"/>
      <c r="C52" s="254"/>
      <c r="D52" s="254"/>
      <c r="E52" s="253"/>
      <c r="F52" s="253"/>
      <c r="G52" s="253"/>
      <c r="H52" s="253"/>
      <c r="I52" s="253"/>
      <c r="J52" s="253"/>
      <c r="K52" s="229"/>
      <c r="L52" s="229"/>
      <c r="M52" s="229"/>
      <c r="N52" s="229"/>
      <c r="O52" s="229"/>
    </row>
    <row r="53" spans="1:19" ht="26.25" customHeight="1" x14ac:dyDescent="0.3">
      <c r="A53" s="255"/>
      <c r="B53" s="256"/>
      <c r="C53" s="256"/>
      <c r="D53" s="256"/>
      <c r="E53" s="257"/>
      <c r="F53" s="257"/>
      <c r="G53" s="256"/>
      <c r="H53" s="228"/>
      <c r="I53" s="228"/>
      <c r="Q53" s="228"/>
      <c r="R53" s="228"/>
      <c r="S53" s="228"/>
    </row>
    <row r="54" spans="1:19" ht="15" customHeight="1" x14ac:dyDescent="0.3">
      <c r="A54" s="229"/>
      <c r="B54" s="37"/>
      <c r="C54" s="258"/>
      <c r="D54" s="258"/>
      <c r="E54" s="229"/>
      <c r="F54" s="229"/>
      <c r="G54" s="229"/>
      <c r="H54" s="229"/>
      <c r="I54" s="229"/>
      <c r="J54" s="229"/>
      <c r="K54" s="229"/>
      <c r="L54" s="229"/>
      <c r="M54" s="229"/>
      <c r="N54" s="229"/>
      <c r="O54" s="229"/>
    </row>
    <row r="55" spans="1:19" ht="13.35" customHeight="1" x14ac:dyDescent="0.3">
      <c r="A55" s="229"/>
      <c r="B55" s="229"/>
      <c r="C55" s="229"/>
      <c r="D55" s="229"/>
      <c r="E55" s="229"/>
      <c r="F55" s="229"/>
      <c r="G55" s="229"/>
      <c r="H55" s="229"/>
      <c r="I55" s="229"/>
      <c r="J55" s="229"/>
    </row>
  </sheetData>
  <hyperlinks>
    <hyperlink ref="A3" location="Notes!A1" display="Link to notes table." xr:uid="{AFEAAE57-830A-4F33-B305-8ECDA31A7812}"/>
    <hyperlink ref="A4" location="Contents!A1" display="Link to contents table." xr:uid="{D709D141-E4EC-409A-90C5-5E1D667E3624}"/>
  </hyperlinks>
  <pageMargins left="0.4" right="0.4" top="0.2" bottom="0.2" header="0" footer="0"/>
  <pageSetup paperSize="9" scale="56" fitToHeight="2" orientation="portrait" horizontalDpi="200" verticalDpi="200"/>
  <headerFooter scaleWithDoc="0" alignWithMargins="0">
    <oddFooter>&amp;L&amp;C&amp;R</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AA912-C909-4104-84D6-E9E52D6AB76D}">
  <sheetPr>
    <tabColor rgb="FF0000FF"/>
  </sheetPr>
  <dimension ref="A1:P96"/>
  <sheetViews>
    <sheetView showGridLines="0" workbookViewId="0"/>
  </sheetViews>
  <sheetFormatPr defaultColWidth="11.5546875" defaultRowHeight="13.2" x14ac:dyDescent="0.25"/>
  <cols>
    <col min="1" max="1" width="23.44140625" customWidth="1"/>
    <col min="2" max="2" width="13.21875" customWidth="1"/>
    <col min="3" max="3" width="19.77734375" customWidth="1"/>
    <col min="4" max="4" width="12.77734375" customWidth="1"/>
  </cols>
  <sheetData>
    <row r="1" spans="1:16" ht="23.1" customHeight="1" x14ac:dyDescent="0.3">
      <c r="A1" s="60" t="s">
        <v>472</v>
      </c>
      <c r="B1" s="259"/>
      <c r="C1" s="259"/>
      <c r="D1" s="259"/>
      <c r="E1" s="259"/>
      <c r="F1" s="259"/>
      <c r="G1" s="259"/>
      <c r="H1" s="259"/>
      <c r="I1" s="259"/>
      <c r="J1" s="259"/>
      <c r="K1" s="259"/>
      <c r="L1" s="259"/>
      <c r="M1" s="259"/>
    </row>
    <row r="2" spans="1:16" ht="31.5" customHeight="1" x14ac:dyDescent="0.25">
      <c r="A2" s="239" t="s">
        <v>473</v>
      </c>
      <c r="B2" s="237"/>
      <c r="C2" s="237"/>
      <c r="D2" s="237"/>
      <c r="E2" s="237"/>
      <c r="F2" s="237"/>
      <c r="G2" s="237"/>
      <c r="H2" s="237"/>
      <c r="I2" s="237"/>
      <c r="J2" s="237"/>
    </row>
    <row r="3" spans="1:16" ht="23.25" customHeight="1" x14ac:dyDescent="0.25">
      <c r="A3" s="238" t="s">
        <v>122</v>
      </c>
      <c r="B3" s="237"/>
      <c r="C3" s="237"/>
      <c r="D3" s="237"/>
      <c r="E3" s="237"/>
      <c r="F3" s="237"/>
      <c r="G3" s="237"/>
      <c r="H3" s="237"/>
      <c r="I3" s="237"/>
      <c r="J3" s="237"/>
    </row>
    <row r="4" spans="1:16" ht="23.25" customHeight="1" x14ac:dyDescent="0.25">
      <c r="A4" s="238" t="s">
        <v>123</v>
      </c>
      <c r="B4" s="237"/>
      <c r="C4" s="237"/>
      <c r="D4" s="237"/>
      <c r="E4" s="237"/>
      <c r="F4" s="237"/>
      <c r="G4" s="237"/>
      <c r="H4" s="237"/>
      <c r="I4" s="237"/>
      <c r="J4" s="237"/>
    </row>
    <row r="5" spans="1:16" ht="23.55" customHeight="1" x14ac:dyDescent="0.25">
      <c r="A5" s="260" t="s">
        <v>474</v>
      </c>
      <c r="B5" s="261"/>
      <c r="C5" s="261"/>
      <c r="D5" s="261"/>
      <c r="E5" s="261"/>
      <c r="F5" s="261"/>
      <c r="G5" s="262"/>
      <c r="H5" s="262"/>
      <c r="I5" s="262"/>
      <c r="J5" s="262"/>
      <c r="K5" s="262"/>
      <c r="L5" s="262"/>
      <c r="M5" s="262"/>
    </row>
    <row r="6" spans="1:16" ht="49.5" customHeight="1" x14ac:dyDescent="0.25">
      <c r="A6" s="263" t="s">
        <v>374</v>
      </c>
      <c r="B6" s="417" t="s">
        <v>475</v>
      </c>
      <c r="C6" s="264" t="s">
        <v>476</v>
      </c>
      <c r="D6" s="242" t="s">
        <v>477</v>
      </c>
      <c r="E6" s="261"/>
      <c r="F6" s="261"/>
      <c r="G6" s="261"/>
      <c r="H6" s="262"/>
      <c r="I6" s="262"/>
      <c r="J6" s="262"/>
      <c r="K6" s="262"/>
      <c r="L6" s="262"/>
      <c r="M6" s="262"/>
      <c r="N6" s="262"/>
      <c r="O6" s="237"/>
      <c r="P6" s="237"/>
    </row>
    <row r="7" spans="1:16" ht="15.6" customHeight="1" x14ac:dyDescent="0.3">
      <c r="A7" s="265" t="s">
        <v>478</v>
      </c>
      <c r="B7" s="418" t="s">
        <v>479</v>
      </c>
      <c r="C7" s="473">
        <v>223</v>
      </c>
      <c r="D7" s="473">
        <v>8306</v>
      </c>
      <c r="E7" s="261"/>
      <c r="F7" s="261"/>
      <c r="G7" s="261"/>
      <c r="H7" s="262"/>
      <c r="I7" s="262"/>
      <c r="J7" s="262"/>
      <c r="K7" s="262"/>
      <c r="L7" s="262"/>
      <c r="M7" s="262"/>
      <c r="N7" s="262"/>
      <c r="O7" s="237"/>
      <c r="P7" s="237"/>
    </row>
    <row r="8" spans="1:16" ht="15.6" customHeight="1" x14ac:dyDescent="0.3">
      <c r="A8" s="265" t="s">
        <v>478</v>
      </c>
      <c r="B8" s="418" t="s">
        <v>480</v>
      </c>
      <c r="C8" s="473">
        <v>223</v>
      </c>
      <c r="D8" s="473">
        <v>8306</v>
      </c>
      <c r="E8" s="261"/>
      <c r="F8" s="261"/>
      <c r="G8" s="261"/>
      <c r="H8" s="262"/>
      <c r="I8" s="262"/>
      <c r="J8" s="262"/>
      <c r="K8" s="262"/>
      <c r="L8" s="262"/>
      <c r="M8" s="262"/>
      <c r="N8" s="262"/>
      <c r="O8" s="237"/>
      <c r="P8" s="237"/>
    </row>
    <row r="9" spans="1:16" ht="15.6" customHeight="1" x14ac:dyDescent="0.3">
      <c r="A9" s="265" t="s">
        <v>478</v>
      </c>
      <c r="B9" s="419" t="s">
        <v>481</v>
      </c>
      <c r="C9" s="474">
        <v>189</v>
      </c>
      <c r="D9" s="475">
        <v>5218</v>
      </c>
      <c r="E9" s="261"/>
      <c r="F9" s="261"/>
      <c r="G9" s="261"/>
      <c r="H9" s="262"/>
      <c r="I9" s="262"/>
      <c r="J9" s="262"/>
      <c r="K9" s="262"/>
      <c r="L9" s="262"/>
      <c r="M9" s="262"/>
      <c r="N9" s="262"/>
      <c r="O9" s="237"/>
      <c r="P9" s="237"/>
    </row>
    <row r="10" spans="1:16" ht="19.5" customHeight="1" x14ac:dyDescent="0.3">
      <c r="A10" s="266" t="s">
        <v>482</v>
      </c>
      <c r="B10" s="418" t="s">
        <v>479</v>
      </c>
      <c r="C10" s="473">
        <v>610</v>
      </c>
      <c r="D10" s="473">
        <v>23494</v>
      </c>
      <c r="E10" s="261"/>
      <c r="F10" s="261"/>
      <c r="G10" s="261"/>
      <c r="H10" s="262"/>
      <c r="I10" s="262"/>
      <c r="J10" s="262"/>
      <c r="K10" s="262"/>
      <c r="L10" s="262"/>
      <c r="M10" s="262"/>
      <c r="N10" s="262"/>
      <c r="O10" s="237"/>
      <c r="P10" s="237"/>
    </row>
    <row r="11" spans="1:16" ht="15.6" customHeight="1" x14ac:dyDescent="0.3">
      <c r="A11" s="265" t="s">
        <v>482</v>
      </c>
      <c r="B11" s="418" t="s">
        <v>480</v>
      </c>
      <c r="C11" s="473">
        <v>616</v>
      </c>
      <c r="D11" s="473">
        <v>26710</v>
      </c>
      <c r="E11" s="261"/>
      <c r="F11" s="261"/>
      <c r="G11" s="261"/>
      <c r="H11" s="262"/>
      <c r="I11" s="262"/>
      <c r="J11" s="262"/>
      <c r="K11" s="262"/>
      <c r="L11" s="262"/>
      <c r="M11" s="262"/>
      <c r="N11" s="262"/>
      <c r="O11" s="237"/>
      <c r="P11" s="237"/>
    </row>
    <row r="12" spans="1:16" ht="15.6" customHeight="1" x14ac:dyDescent="0.3">
      <c r="A12" s="265" t="s">
        <v>482</v>
      </c>
      <c r="B12" s="418" t="s">
        <v>481</v>
      </c>
      <c r="C12" s="473">
        <v>512</v>
      </c>
      <c r="D12" s="473">
        <v>13806</v>
      </c>
      <c r="E12" s="261"/>
      <c r="F12" s="267"/>
      <c r="G12" s="261"/>
      <c r="H12" s="262"/>
      <c r="I12" s="262"/>
      <c r="J12" s="262"/>
      <c r="K12" s="262"/>
      <c r="L12" s="262"/>
      <c r="M12" s="262"/>
      <c r="N12" s="262"/>
      <c r="O12" s="237"/>
      <c r="P12" s="237"/>
    </row>
    <row r="13" spans="1:16" ht="13.05" customHeight="1" x14ac:dyDescent="0.3">
      <c r="A13" s="268"/>
      <c r="B13" s="253"/>
      <c r="C13" s="253"/>
      <c r="D13" s="253"/>
      <c r="E13" s="253"/>
      <c r="F13" s="253"/>
      <c r="G13" s="229"/>
      <c r="H13" s="229"/>
      <c r="I13" s="229"/>
      <c r="J13" s="229"/>
      <c r="K13" s="229"/>
      <c r="L13" s="229"/>
      <c r="M13" s="269"/>
    </row>
    <row r="14" spans="1:16" ht="13.05" customHeight="1" x14ac:dyDescent="0.3">
      <c r="A14" s="268"/>
      <c r="B14" s="253"/>
      <c r="C14" s="253"/>
      <c r="D14" s="253"/>
      <c r="E14" s="253"/>
      <c r="F14" s="253"/>
      <c r="G14" s="269"/>
      <c r="H14" s="269"/>
      <c r="I14" s="269"/>
      <c r="J14" s="269"/>
      <c r="K14" s="269"/>
      <c r="L14" s="269"/>
      <c r="M14" s="269"/>
    </row>
    <row r="15" spans="1:16" ht="14.55" customHeight="1" x14ac:dyDescent="0.3">
      <c r="A15" s="270"/>
      <c r="B15" s="271"/>
      <c r="C15" s="271"/>
      <c r="D15" s="272"/>
      <c r="E15" s="272"/>
      <c r="F15" s="272"/>
      <c r="G15" s="269"/>
      <c r="H15" s="269"/>
      <c r="I15" s="269"/>
      <c r="J15" s="269"/>
      <c r="K15" s="269"/>
      <c r="L15" s="269"/>
      <c r="M15" s="269"/>
    </row>
    <row r="16" spans="1:16" ht="14.55" customHeight="1" x14ac:dyDescent="0.3">
      <c r="A16" s="270"/>
      <c r="B16" s="271"/>
      <c r="C16" s="271"/>
      <c r="D16" s="272"/>
      <c r="E16" s="272"/>
      <c r="F16" s="272"/>
      <c r="G16" s="269"/>
      <c r="H16" s="269"/>
      <c r="I16" s="269"/>
      <c r="J16" s="269"/>
      <c r="K16" s="269"/>
      <c r="L16" s="269"/>
      <c r="M16" s="269"/>
    </row>
    <row r="17" spans="1:13" ht="14.55" customHeight="1" x14ac:dyDescent="0.3">
      <c r="A17" s="37"/>
      <c r="B17" s="258"/>
      <c r="C17" s="258"/>
      <c r="D17" s="269"/>
      <c r="E17" s="269"/>
      <c r="F17" s="269"/>
      <c r="G17" s="269"/>
      <c r="H17" s="269"/>
      <c r="I17" s="269"/>
      <c r="J17" s="269"/>
      <c r="K17" s="269"/>
      <c r="L17" s="269"/>
      <c r="M17" s="269"/>
    </row>
    <row r="18" spans="1:13" ht="14.55" customHeight="1" x14ac:dyDescent="0.3">
      <c r="A18" s="37"/>
      <c r="B18" s="258"/>
      <c r="C18" s="258"/>
      <c r="D18" s="269"/>
      <c r="E18" s="269"/>
      <c r="F18" s="269"/>
      <c r="G18" s="269"/>
      <c r="H18" s="269"/>
      <c r="I18" s="269"/>
      <c r="J18" s="269"/>
      <c r="K18" s="269"/>
      <c r="L18" s="269"/>
      <c r="M18" s="269"/>
    </row>
    <row r="19" spans="1:13" ht="14.55" customHeight="1" x14ac:dyDescent="0.3">
      <c r="A19" s="37"/>
      <c r="B19" s="258"/>
      <c r="C19" s="258"/>
      <c r="D19" s="269"/>
      <c r="E19" s="269"/>
      <c r="F19" s="269"/>
      <c r="G19" s="269"/>
      <c r="H19" s="269"/>
      <c r="I19" s="269"/>
      <c r="J19" s="269"/>
      <c r="K19" s="269"/>
      <c r="L19" s="269"/>
      <c r="M19" s="269"/>
    </row>
    <row r="20" spans="1:13" ht="14.55" customHeight="1" x14ac:dyDescent="0.3">
      <c r="A20" s="37"/>
      <c r="B20" s="258"/>
      <c r="C20" s="258"/>
      <c r="D20" s="269"/>
      <c r="E20" s="269"/>
      <c r="F20" s="269"/>
      <c r="G20" s="269"/>
      <c r="H20" s="269"/>
      <c r="I20" s="269"/>
      <c r="J20" s="269"/>
      <c r="K20" s="269"/>
      <c r="L20" s="269"/>
      <c r="M20" s="269"/>
    </row>
    <row r="21" spans="1:13" ht="14.55" customHeight="1" x14ac:dyDescent="0.3">
      <c r="A21" s="37"/>
      <c r="B21" s="258"/>
      <c r="C21" s="258"/>
      <c r="D21" s="269"/>
      <c r="E21" s="269"/>
      <c r="F21" s="269"/>
      <c r="G21" s="269"/>
      <c r="H21" s="269"/>
      <c r="I21" s="269"/>
      <c r="J21" s="269"/>
      <c r="K21" s="269"/>
      <c r="L21" s="269"/>
      <c r="M21" s="269"/>
    </row>
    <row r="22" spans="1:13" ht="14.55" customHeight="1" x14ac:dyDescent="0.3">
      <c r="A22" s="37"/>
      <c r="B22" s="258"/>
      <c r="C22" s="258"/>
      <c r="D22" s="269"/>
      <c r="E22" s="269"/>
      <c r="F22" s="269"/>
      <c r="G22" s="269"/>
      <c r="H22" s="269"/>
      <c r="I22" s="269"/>
      <c r="J22" s="269"/>
      <c r="K22" s="269"/>
      <c r="L22" s="269"/>
      <c r="M22" s="269"/>
    </row>
    <row r="23" spans="1:13" ht="14.55" customHeight="1" x14ac:dyDescent="0.3">
      <c r="A23" s="37"/>
      <c r="B23" s="258"/>
      <c r="C23" s="258"/>
      <c r="D23" s="269"/>
      <c r="E23" s="269"/>
      <c r="F23" s="269"/>
      <c r="G23" s="269"/>
      <c r="H23" s="269"/>
      <c r="I23" s="269"/>
      <c r="J23" s="269"/>
      <c r="K23" s="269"/>
      <c r="L23" s="269"/>
      <c r="M23" s="269"/>
    </row>
    <row r="24" spans="1:13" ht="14.55" customHeight="1" x14ac:dyDescent="0.3">
      <c r="A24" s="37"/>
      <c r="B24" s="258"/>
      <c r="C24" s="258"/>
    </row>
    <row r="25" spans="1:13" ht="14.55" customHeight="1" x14ac:dyDescent="0.3">
      <c r="A25" s="37"/>
      <c r="B25" s="258"/>
      <c r="C25" s="258"/>
    </row>
    <row r="26" spans="1:13" ht="14.55" customHeight="1" x14ac:dyDescent="0.3">
      <c r="A26" s="37"/>
      <c r="B26" s="258"/>
      <c r="C26" s="258"/>
    </row>
    <row r="27" spans="1:13" ht="14.55" customHeight="1" x14ac:dyDescent="0.3">
      <c r="A27" s="37"/>
      <c r="B27" s="258"/>
      <c r="C27" s="258"/>
    </row>
    <row r="28" spans="1:13" ht="14.55" customHeight="1" x14ac:dyDescent="0.3">
      <c r="A28" s="37"/>
      <c r="B28" s="258"/>
      <c r="C28" s="258"/>
    </row>
    <row r="29" spans="1:13" ht="14.55" customHeight="1" x14ac:dyDescent="0.3">
      <c r="A29" s="37"/>
      <c r="B29" s="258"/>
      <c r="C29" s="258"/>
    </row>
    <row r="30" spans="1:13" ht="14.55" customHeight="1" x14ac:dyDescent="0.3">
      <c r="A30" s="37"/>
      <c r="B30" s="258"/>
      <c r="C30" s="258"/>
    </row>
    <row r="31" spans="1:13" ht="14.55" customHeight="1" x14ac:dyDescent="0.3">
      <c r="A31" s="37"/>
      <c r="B31" s="258"/>
      <c r="C31" s="258"/>
    </row>
    <row r="32" spans="1:13" ht="14.55" customHeight="1" x14ac:dyDescent="0.3">
      <c r="A32" s="37"/>
      <c r="B32" s="258"/>
      <c r="C32" s="258"/>
    </row>
    <row r="33" spans="1:3" ht="14.55" customHeight="1" x14ac:dyDescent="0.3">
      <c r="A33" s="37"/>
      <c r="B33" s="258"/>
      <c r="C33" s="258"/>
    </row>
    <row r="34" spans="1:3" ht="14.55" customHeight="1" x14ac:dyDescent="0.3">
      <c r="A34" s="37"/>
      <c r="B34" s="258"/>
      <c r="C34" s="258"/>
    </row>
    <row r="35" spans="1:3" ht="14.55" customHeight="1" x14ac:dyDescent="0.3">
      <c r="A35" s="37"/>
      <c r="B35" s="258"/>
      <c r="C35" s="258"/>
    </row>
    <row r="36" spans="1:3" ht="14.55" customHeight="1" x14ac:dyDescent="0.3">
      <c r="A36" s="37"/>
      <c r="B36" s="258"/>
      <c r="C36" s="258"/>
    </row>
    <row r="37" spans="1:3" ht="14.55" customHeight="1" x14ac:dyDescent="0.3">
      <c r="A37" s="37"/>
      <c r="B37" s="258"/>
      <c r="C37" s="258"/>
    </row>
    <row r="38" spans="1:3" ht="14.55" customHeight="1" x14ac:dyDescent="0.3">
      <c r="A38" s="37"/>
      <c r="B38" s="258"/>
      <c r="C38" s="258"/>
    </row>
    <row r="39" spans="1:3" ht="14.55" customHeight="1" x14ac:dyDescent="0.3">
      <c r="A39" s="37"/>
      <c r="B39" s="258"/>
      <c r="C39" s="258"/>
    </row>
    <row r="40" spans="1:3" ht="14.55" customHeight="1" x14ac:dyDescent="0.3">
      <c r="A40" s="37"/>
      <c r="B40" s="258"/>
      <c r="C40" s="258"/>
    </row>
    <row r="41" spans="1:3" ht="14.55" customHeight="1" x14ac:dyDescent="0.3">
      <c r="A41" s="37"/>
      <c r="B41" s="258"/>
      <c r="C41" s="258"/>
    </row>
    <row r="42" spans="1:3" ht="14.55" customHeight="1" x14ac:dyDescent="0.3">
      <c r="A42" s="37"/>
      <c r="B42" s="258"/>
      <c r="C42" s="258"/>
    </row>
    <row r="43" spans="1:3" ht="14.55" customHeight="1" x14ac:dyDescent="0.3">
      <c r="A43" s="37"/>
      <c r="B43" s="258"/>
      <c r="C43" s="258"/>
    </row>
    <row r="44" spans="1:3" ht="14.55" customHeight="1" x14ac:dyDescent="0.3">
      <c r="A44" s="37"/>
      <c r="B44" s="258"/>
      <c r="C44" s="258"/>
    </row>
    <row r="45" spans="1:3" ht="14.55" customHeight="1" x14ac:dyDescent="0.3">
      <c r="A45" s="37"/>
      <c r="B45" s="258"/>
      <c r="C45" s="258"/>
    </row>
    <row r="46" spans="1:3" ht="14.55" customHeight="1" x14ac:dyDescent="0.3">
      <c r="A46" s="37"/>
      <c r="B46" s="258"/>
      <c r="C46" s="258"/>
    </row>
    <row r="47" spans="1:3" ht="14.55" customHeight="1" x14ac:dyDescent="0.3">
      <c r="A47" s="37"/>
      <c r="B47" s="258"/>
      <c r="C47" s="258"/>
    </row>
    <row r="48" spans="1:3" ht="14.55" customHeight="1" x14ac:dyDescent="0.3">
      <c r="A48" s="37"/>
      <c r="B48" s="258"/>
      <c r="C48" s="258"/>
    </row>
    <row r="49" spans="1:3" ht="14.55" customHeight="1" x14ac:dyDescent="0.3">
      <c r="A49" s="37"/>
      <c r="B49" s="258"/>
      <c r="C49" s="258"/>
    </row>
    <row r="50" spans="1:3" ht="14.55" customHeight="1" x14ac:dyDescent="0.3">
      <c r="A50" s="37"/>
      <c r="B50" s="258"/>
      <c r="C50" s="258"/>
    </row>
    <row r="51" spans="1:3" ht="14.55" customHeight="1" x14ac:dyDescent="0.3">
      <c r="A51" s="37"/>
      <c r="B51" s="258"/>
      <c r="C51" s="258"/>
    </row>
    <row r="52" spans="1:3" ht="14.55" customHeight="1" x14ac:dyDescent="0.3">
      <c r="A52" s="37"/>
      <c r="B52" s="258"/>
      <c r="C52" s="258"/>
    </row>
    <row r="53" spans="1:3" ht="14.55" customHeight="1" x14ac:dyDescent="0.3">
      <c r="A53" s="37"/>
      <c r="B53" s="258"/>
      <c r="C53" s="258"/>
    </row>
    <row r="54" spans="1:3" ht="14.55" customHeight="1" x14ac:dyDescent="0.3">
      <c r="A54" s="37"/>
      <c r="B54" s="258"/>
      <c r="C54" s="258"/>
    </row>
    <row r="55" spans="1:3" ht="14.55" customHeight="1" x14ac:dyDescent="0.3">
      <c r="A55" s="37"/>
      <c r="B55" s="258"/>
      <c r="C55" s="258"/>
    </row>
    <row r="56" spans="1:3" ht="14.55" customHeight="1" x14ac:dyDescent="0.3">
      <c r="A56" s="37"/>
      <c r="B56" s="258"/>
      <c r="C56" s="258"/>
    </row>
    <row r="57" spans="1:3" ht="14.55" customHeight="1" x14ac:dyDescent="0.3">
      <c r="A57" s="37"/>
      <c r="B57" s="258"/>
      <c r="C57" s="258"/>
    </row>
    <row r="58" spans="1:3" ht="14.55" customHeight="1" x14ac:dyDescent="0.3">
      <c r="A58" s="37"/>
      <c r="B58" s="258"/>
      <c r="C58" s="258"/>
    </row>
    <row r="59" spans="1:3" ht="14.55" customHeight="1" x14ac:dyDescent="0.3">
      <c r="A59" s="37"/>
      <c r="B59" s="258"/>
      <c r="C59" s="258"/>
    </row>
    <row r="60" spans="1:3" ht="14.55" customHeight="1" x14ac:dyDescent="0.3">
      <c r="A60" s="37"/>
      <c r="B60" s="258"/>
      <c r="C60" s="258"/>
    </row>
    <row r="61" spans="1:3" ht="14.55" customHeight="1" x14ac:dyDescent="0.3">
      <c r="A61" s="37"/>
      <c r="B61" s="258"/>
      <c r="C61" s="258"/>
    </row>
    <row r="62" spans="1:3" ht="14.55" customHeight="1" x14ac:dyDescent="0.3">
      <c r="A62" s="37"/>
      <c r="B62" s="258"/>
      <c r="C62" s="258"/>
    </row>
    <row r="63" spans="1:3" ht="14.55" customHeight="1" x14ac:dyDescent="0.3">
      <c r="A63" s="37"/>
      <c r="B63" s="258"/>
      <c r="C63" s="258"/>
    </row>
    <row r="64" spans="1:3" ht="14.55" customHeight="1" x14ac:dyDescent="0.3">
      <c r="A64" s="37"/>
      <c r="B64" s="258"/>
      <c r="C64" s="258"/>
    </row>
    <row r="65" spans="1:3" ht="14.55" customHeight="1" x14ac:dyDescent="0.3">
      <c r="A65" s="37"/>
      <c r="B65" s="258"/>
      <c r="C65" s="258"/>
    </row>
    <row r="66" spans="1:3" ht="14.55" customHeight="1" x14ac:dyDescent="0.3">
      <c r="A66" s="37"/>
      <c r="B66" s="258"/>
      <c r="C66" s="258"/>
    </row>
    <row r="67" spans="1:3" ht="14.55" customHeight="1" x14ac:dyDescent="0.3">
      <c r="A67" s="37"/>
      <c r="B67" s="258"/>
      <c r="C67" s="258"/>
    </row>
    <row r="68" spans="1:3" ht="14.55" customHeight="1" x14ac:dyDescent="0.3">
      <c r="A68" s="37"/>
      <c r="B68" s="258"/>
      <c r="C68" s="258"/>
    </row>
    <row r="69" spans="1:3" ht="14.55" customHeight="1" x14ac:dyDescent="0.3">
      <c r="A69" s="37"/>
      <c r="B69" s="258"/>
      <c r="C69" s="258"/>
    </row>
    <row r="70" spans="1:3" ht="14.55" customHeight="1" x14ac:dyDescent="0.3">
      <c r="A70" s="37"/>
      <c r="B70" s="258"/>
      <c r="C70" s="258"/>
    </row>
    <row r="71" spans="1:3" ht="14.55" customHeight="1" x14ac:dyDescent="0.3">
      <c r="A71" s="37"/>
      <c r="B71" s="258"/>
      <c r="C71" s="258"/>
    </row>
    <row r="72" spans="1:3" ht="14.55" customHeight="1" x14ac:dyDescent="0.3">
      <c r="A72" s="37"/>
      <c r="B72" s="258"/>
      <c r="C72" s="258"/>
    </row>
    <row r="73" spans="1:3" ht="14.55" customHeight="1" x14ac:dyDescent="0.3">
      <c r="A73" s="37"/>
      <c r="B73" s="258"/>
      <c r="C73" s="258"/>
    </row>
    <row r="74" spans="1:3" ht="14.55" customHeight="1" x14ac:dyDescent="0.3">
      <c r="A74" s="37"/>
      <c r="B74" s="258"/>
      <c r="C74" s="258"/>
    </row>
    <row r="75" spans="1:3" ht="14.55" customHeight="1" x14ac:dyDescent="0.3">
      <c r="A75" s="37"/>
      <c r="B75" s="258"/>
      <c r="C75" s="258"/>
    </row>
    <row r="76" spans="1:3" ht="14.55" customHeight="1" x14ac:dyDescent="0.3">
      <c r="A76" s="37"/>
      <c r="B76" s="258"/>
      <c r="C76" s="258"/>
    </row>
    <row r="77" spans="1:3" ht="14.55" customHeight="1" x14ac:dyDescent="0.3">
      <c r="A77" s="37"/>
      <c r="B77" s="258"/>
      <c r="C77" s="258"/>
    </row>
    <row r="78" spans="1:3" ht="14.55" customHeight="1" x14ac:dyDescent="0.3">
      <c r="A78" s="37"/>
      <c r="B78" s="258"/>
      <c r="C78" s="258"/>
    </row>
    <row r="79" spans="1:3" ht="14.55" customHeight="1" x14ac:dyDescent="0.3">
      <c r="A79" s="37"/>
      <c r="B79" s="258"/>
      <c r="C79" s="258"/>
    </row>
    <row r="80" spans="1:3" ht="14.55" customHeight="1" x14ac:dyDescent="0.3">
      <c r="A80" s="37"/>
      <c r="B80" s="258"/>
      <c r="C80" s="258"/>
    </row>
    <row r="81" spans="1:3" ht="14.55" customHeight="1" x14ac:dyDescent="0.3">
      <c r="A81" s="37"/>
      <c r="B81" s="258"/>
      <c r="C81" s="258"/>
    </row>
    <row r="82" spans="1:3" ht="14.55" customHeight="1" x14ac:dyDescent="0.3">
      <c r="A82" s="37"/>
      <c r="B82" s="258"/>
      <c r="C82" s="258"/>
    </row>
    <row r="83" spans="1:3" ht="14.55" customHeight="1" x14ac:dyDescent="0.3">
      <c r="A83" s="37"/>
      <c r="B83" s="258"/>
      <c r="C83" s="258"/>
    </row>
    <row r="84" spans="1:3" ht="14.55" customHeight="1" x14ac:dyDescent="0.3">
      <c r="A84" s="37"/>
      <c r="B84" s="258"/>
      <c r="C84" s="258"/>
    </row>
    <row r="85" spans="1:3" ht="14.55" customHeight="1" x14ac:dyDescent="0.3">
      <c r="A85" s="37"/>
      <c r="B85" s="258"/>
      <c r="C85" s="258"/>
    </row>
    <row r="86" spans="1:3" ht="14.55" customHeight="1" x14ac:dyDescent="0.3">
      <c r="A86" s="37"/>
      <c r="B86" s="258"/>
      <c r="C86" s="258"/>
    </row>
    <row r="87" spans="1:3" ht="14.55" customHeight="1" x14ac:dyDescent="0.3">
      <c r="A87" s="37"/>
      <c r="B87" s="258"/>
      <c r="C87" s="258"/>
    </row>
    <row r="88" spans="1:3" ht="14.55" customHeight="1" x14ac:dyDescent="0.3">
      <c r="A88" s="37"/>
      <c r="B88" s="258"/>
      <c r="C88" s="258"/>
    </row>
    <row r="89" spans="1:3" ht="14.55" customHeight="1" x14ac:dyDescent="0.3">
      <c r="A89" s="37"/>
      <c r="B89" s="258"/>
      <c r="C89" s="258"/>
    </row>
    <row r="90" spans="1:3" ht="14.55" customHeight="1" x14ac:dyDescent="0.3">
      <c r="A90" s="37"/>
      <c r="B90" s="258"/>
      <c r="C90" s="258"/>
    </row>
    <row r="91" spans="1:3" ht="14.55" customHeight="1" x14ac:dyDescent="0.3">
      <c r="A91" s="37"/>
      <c r="B91" s="258"/>
      <c r="C91" s="258"/>
    </row>
    <row r="92" spans="1:3" ht="14.55" customHeight="1" x14ac:dyDescent="0.3">
      <c r="A92" s="37"/>
      <c r="B92" s="258"/>
      <c r="C92" s="258"/>
    </row>
    <row r="93" spans="1:3" ht="14.55" customHeight="1" x14ac:dyDescent="0.3">
      <c r="A93" s="273"/>
      <c r="B93" s="258"/>
      <c r="C93" s="258"/>
    </row>
    <row r="94" spans="1:3" ht="14.55" customHeight="1" x14ac:dyDescent="0.3">
      <c r="A94" s="37"/>
      <c r="B94" s="258"/>
      <c r="C94" s="258"/>
    </row>
    <row r="95" spans="1:3" ht="14.55" customHeight="1" x14ac:dyDescent="0.3">
      <c r="A95" s="37"/>
      <c r="B95" s="258"/>
      <c r="C95" s="258"/>
    </row>
    <row r="96" spans="1:3" ht="14.55" customHeight="1" x14ac:dyDescent="0.3">
      <c r="A96" s="37"/>
      <c r="B96" s="258"/>
      <c r="C96" s="258"/>
    </row>
  </sheetData>
  <hyperlinks>
    <hyperlink ref="A3" location="Notes!A1" display="Link to notes table." xr:uid="{AD202443-A0F2-414D-BF8F-2A053F20B46C}"/>
    <hyperlink ref="A4" location="Contents!A1" display="Link to contents table." xr:uid="{44A68535-B431-48FC-8891-C2E6EFF4064C}"/>
  </hyperlink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BFBCEFDB120641A4294E4B8B3E23FC" ma:contentTypeVersion="15" ma:contentTypeDescription="Create a new document." ma:contentTypeScope="" ma:versionID="72674618448b7c86f110668b507e179c">
  <xsd:schema xmlns:xsd="http://www.w3.org/2001/XMLSchema" xmlns:xs="http://www.w3.org/2001/XMLSchema" xmlns:p="http://schemas.microsoft.com/office/2006/metadata/properties" xmlns:ns2="b22eb564-fcba-4344-82bf-eccb9a90e4cf" xmlns:ns3="e182b503-b204-4cc9-be02-78c0dd1d9d19" targetNamespace="http://schemas.microsoft.com/office/2006/metadata/properties" ma:root="true" ma:fieldsID="c334e8eb2f0fcc8d2a68cd9ba33b21ff" ns2:_="" ns3:_="">
    <xsd:import namespace="b22eb564-fcba-4344-82bf-eccb9a90e4cf"/>
    <xsd:import namespace="e182b503-b204-4cc9-be02-78c0dd1d9d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2eb564-fcba-4344-82bf-eccb9a90e4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82b503-b204-4cc9-be02-78c0dd1d9d1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d66bfaa-b9b9-4da8-90ee-7cb5766c1563}" ma:internalName="TaxCatchAll" ma:showField="CatchAllData" ma:web="e182b503-b204-4cc9-be02-78c0dd1d9d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22eb564-fcba-4344-82bf-eccb9a90e4cf">
      <Terms xmlns="http://schemas.microsoft.com/office/infopath/2007/PartnerControls"/>
    </lcf76f155ced4ddcb4097134ff3c332f>
    <TaxCatchAll xmlns="e182b503-b204-4cc9-be02-78c0dd1d9d19" xsi:nil="true"/>
  </documentManagement>
</p:properties>
</file>

<file path=customXml/itemProps1.xml><?xml version="1.0" encoding="utf-8"?>
<ds:datastoreItem xmlns:ds="http://schemas.openxmlformats.org/officeDocument/2006/customXml" ds:itemID="{F4DE1086-7FEE-403F-96FA-3C20C05C80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2eb564-fcba-4344-82bf-eccb9a90e4cf"/>
    <ds:schemaRef ds:uri="e182b503-b204-4cc9-be02-78c0dd1d9d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F6CF96-78BA-4721-BFB0-C1E60E8E6428}">
  <ds:schemaRefs>
    <ds:schemaRef ds:uri="http://schemas.microsoft.com/sharepoint/v3/contenttype/forms"/>
  </ds:schemaRefs>
</ds:datastoreItem>
</file>

<file path=customXml/itemProps3.xml><?xml version="1.0" encoding="utf-8"?>
<ds:datastoreItem xmlns:ds="http://schemas.openxmlformats.org/officeDocument/2006/customXml" ds:itemID="{46F10509-9F7C-4484-97B9-A3C3758FE18F}">
  <ds:schemaRefs>
    <ds:schemaRef ds:uri="http://purl.org/dc/terms/"/>
    <ds:schemaRef ds:uri="http://purl.org/dc/elements/1.1/"/>
    <ds:schemaRef ds:uri="http://schemas.microsoft.com/office/2006/documentManagement/types"/>
    <ds:schemaRef ds:uri="http://purl.org/dc/dcmitype/"/>
    <ds:schemaRef ds:uri="b22eb564-fcba-4344-82bf-eccb9a90e4cf"/>
    <ds:schemaRef ds:uri="e182b503-b204-4cc9-be02-78c0dd1d9d19"/>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 sheet</vt:lpstr>
      <vt:lpstr>Contents</vt:lpstr>
      <vt:lpstr>Notes</vt:lpstr>
      <vt:lpstr>Give feedback</vt:lpstr>
      <vt:lpstr>UK summary-positivity</vt:lpstr>
      <vt:lpstr>UK summary - incidence</vt:lpstr>
      <vt:lpstr>1a</vt:lpstr>
      <vt:lpstr>1b</vt:lpstr>
      <vt:lpstr>1c</vt:lpstr>
      <vt:lpstr>1d</vt:lpstr>
      <vt:lpstr>1e</vt:lpstr>
      <vt:lpstr>1f</vt:lpstr>
      <vt:lpstr>1g</vt:lpstr>
      <vt:lpstr>1h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Coronavirus (COVID-19) Infection Survey data: Scotland</dc:title>
  <dc:subject/>
  <dc:creator>Office for National Statistics</dc:creator>
  <cp:keywords>coronavirus, scotland, covid-19 infection survey</cp:keywords>
  <dc:description/>
  <cp:lastModifiedBy>Da Silva, Lara</cp:lastModifiedBy>
  <cp:revision/>
  <dcterms:created xsi:type="dcterms:W3CDTF">2021-04-22T09:57:13Z</dcterms:created>
  <dcterms:modified xsi:type="dcterms:W3CDTF">2022-10-21T10:40:18Z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0x01010096BFBCEFDB120641A4294E4B8B3E23FC</vt:lpwstr>
  </property>
  <property fmtid="{D5CDD505-2E9C-101B-9397-08002B2CF9AE}" pid="3" name="Order">
    <vt:r8>4199000</vt:r8>
  </property>
  <property fmtid="{D5CDD505-2E9C-101B-9397-08002B2CF9AE}" pid="4" name="WorkflowChangePath">
    <vt:lpwstr>486f10bc-1ae9-4b59-82b9-e3e70eea4cd0,2;486f10bc-1ae9-4b59-82b9-e3e70eea4cd0,3;</vt:lpwstr>
  </property>
  <property fmtid="{D5CDD505-2E9C-101B-9397-08002B2CF9AE}" pid="5" name="MediaServiceImageTags">
    <vt:lpwstr/>
  </property>
</Properties>
</file>