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0.3 International Arrivals\4. Analysis\Ad hoc\"/>
    </mc:Choice>
  </mc:AlternateContent>
  <xr:revisionPtr revIDLastSave="0" documentId="13_ncr:1_{AF7EA354-D2E5-44A7-AFEF-1D77D79FB9CB}" xr6:coauthVersionLast="45" xr6:coauthVersionMax="46" xr10:uidLastSave="{00000000-0000-0000-0000-000000000000}"/>
  <bookViews>
    <workbookView xWindow="-110" yWindow="-110" windowWidth="19420" windowHeight="10420" xr2:uid="{3C59EFB1-9FE1-4C7B-B933-917A0ACB372E}"/>
  </bookViews>
  <sheets>
    <sheet name="Contents" sheetId="2" r:id="rId1"/>
    <sheet name="Table 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<sst xmlns="http://schemas.openxmlformats.org/spreadsheetml/2006/main" count="54" uniqueCount="38">
  <si>
    <t>Total</t>
  </si>
  <si>
    <t>%</t>
  </si>
  <si>
    <t>Of all respondents:</t>
  </si>
  <si>
    <t>..</t>
  </si>
  <si>
    <t>Weighted count</t>
  </si>
  <si>
    <t>Sample size</t>
  </si>
  <si>
    <t>Notes</t>
  </si>
  <si>
    <t xml:space="preserve">2. Due to rounding, percentages may not sum to 100%. </t>
  </si>
  <si>
    <t>Still waiting for results</t>
  </si>
  <si>
    <t>Have you taken your required day 2 coronavirus test?</t>
  </si>
  <si>
    <t>Yes</t>
  </si>
  <si>
    <t xml:space="preserve">No </t>
  </si>
  <si>
    <t>Prefer not to say</t>
  </si>
  <si>
    <t>Of those respondents who have taken their required day 2 coronavirus test:</t>
  </si>
  <si>
    <t>Have you taken your required day 8 coronavirus test?</t>
  </si>
  <si>
    <t>Was your test negative?</t>
  </si>
  <si>
    <t>No</t>
  </si>
  <si>
    <t>Of those respondents who have taken their required day 8 coronavirus test:</t>
  </si>
  <si>
    <t>Table 1. Proportion of adults arriving from amber list countries or territories who took day 2 and day 8 coronavirus (COVID-19) tests, and the test results</t>
  </si>
  <si>
    <t>Source: International Arrivals Insights Study - 12th July to 17th July 2021</t>
  </si>
  <si>
    <t xml:space="preserve"> </t>
  </si>
  <si>
    <t>Experimental Statistics</t>
  </si>
  <si>
    <t>England</t>
  </si>
  <si>
    <t>Contents:</t>
  </si>
  <si>
    <t>Table 1</t>
  </si>
  <si>
    <t>Statistical contact</t>
  </si>
  <si>
    <t>Lynsey Brown</t>
  </si>
  <si>
    <t>+44 (0)1633 456736</t>
  </si>
  <si>
    <t>publicservicesanalysis@ons.gov.uk</t>
  </si>
  <si>
    <t>International Arrivals Insights Survey</t>
  </si>
  <si>
    <t xml:space="preserve">For additional information about this survey, please see the latest release: </t>
  </si>
  <si>
    <t>and methodology:</t>
  </si>
  <si>
    <t>https://www.ons.gov.uk/peoplepopulationandcommunity/healthandsocialcare/conditionsanddiseases/bulletins/coronavirusandquarantineafterarrivinginenglandfromanamberlistcountry/12to17july2021</t>
  </si>
  <si>
    <t>https://www.ons.gov.uk/peoplepopulationandcommunity/healthandsocialcare/conditionsanddiseases/methodologies/coronavirusandquarantineafterarrivinginenglandfromanamberlistcountrymethodology</t>
  </si>
  <si>
    <t>Proportion of adults arriving from amber list countries or territories who took day 2 and day 8 coronavirus (COVID-19) tests, and the test results, England, 12 to 17 July 2021</t>
  </si>
  <si>
    <t>Coronavirus and quarantine after arriving in England from an amber list country: supplementary data table</t>
  </si>
  <si>
    <t>England, 12th July to 17th July 2021</t>
  </si>
  <si>
    <t xml:space="preserve">1. Estimates with “.." relate to statistics based on small sample sizes (less than 10). Such values have been suppressed on quality grounds and to avoid disclosure issues. Estimates shaded in light grey relate to statistics based on samples less than 30 and should be treated with caution.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</si>
</sst>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29">
    <font>
      <sz val="12"/>
      <color theme="1"/>
      <name val="Arial"/>
      <family val="2"/>
    </font>
    <font>
      <b/>
      <sz val="12"/>
      <color theme="1"/>
      <name val="Arial"/>
      <family val="2"/>
    </font>
    <font>
      <u/>
      <sz val="12"/>
      <color theme="10"/>
      <name val="Arial"/>
      <family val="2"/>
    </font>
    <font>
      <b/>
      <sz val="10"/>
      <name val=" arial"/>
    </font>
    <font>
      <sz val="10"/>
      <color theme="1"/>
      <name val=" arial"/>
    </font>
    <font>
      <i/>
      <sz val="10"/>
      <name val=" arial"/>
    </font>
    <font>
      <u/>
      <sz val="11"/>
      <color theme="10"/>
      <name val="Calibri"/>
      <family val="2"/>
      <scheme val="minor"/>
    </font>
    <font>
      <u/>
      <sz val="10"/>
      <color theme="10"/>
      <name val="Arial"/>
      <family val="2"/>
    </font>
    <font>
      <b/>
      <sz val="10"/>
      <color theme="1"/>
      <name val=" arial"/>
    </font>
    <font>
      <b/>
      <sz val="10"/>
      <color theme="1"/>
      <name val="Arial"/>
      <family val="2"/>
    </font>
    <font>
      <sz val="10"/>
      <color theme="1"/>
      <name val="Arial"/>
      <family val="2"/>
    </font>
    <font>
      <i/>
      <sz val="10"/>
      <color theme="1"/>
      <name val="Arial"/>
      <family val="2"/>
    </font>
    <font>
      <sz val="11"/>
      <color theme="1"/>
      <name val="Calibri"/>
      <family val="2"/>
      <scheme val="minor"/>
    </font>
    <font>
      <i/>
      <sz val="10"/>
      <name val="Arial"/>
      <family val="2"/>
    </font>
    <font>
      <i/>
      <sz val="10"/>
      <color rgb="FF010205"/>
      <name val="Arial"/>
      <family val="2"/>
    </font>
    <font>
      <sz val="10"/>
      <color rgb="FF010205"/>
      <name val="Arial"/>
      <family val="2"/>
    </font>
    <font>
      <b/>
      <sz val="10"/>
      <name val="Arial"/>
      <family val="2"/>
    </font>
    <font>
      <sz val="10"/>
      <name val="Arial"/>
      <family val="2"/>
    </font>
    <font>
      <sz val="11"/>
      <color theme="1"/>
      <name val="Arial"/>
      <family val="2"/>
    </font>
    <font>
      <b/>
      <sz val="11"/>
      <color rgb="FFFF0000"/>
      <name val="Arial"/>
      <family val="2"/>
    </font>
    <font>
      <sz val="11"/>
      <color rgb="FFFF0000"/>
      <name val="Arial"/>
      <family val="2"/>
    </font>
    <font>
      <sz val="10"/>
      <color rgb="FFFF0000"/>
      <name val="Arial"/>
      <family val="2"/>
    </font>
    <font>
      <b/>
      <sz val="12"/>
      <name val="Arial"/>
      <family val="2"/>
    </font>
    <font>
      <i/>
      <sz val="11"/>
      <name val="Arial"/>
      <family val="2"/>
    </font>
    <font>
      <b/>
      <sz val="11"/>
      <color theme="1"/>
      <name val="Arial"/>
      <family val="2"/>
    </font>
    <font>
      <b/>
      <u/>
      <sz val="10"/>
      <color theme="10"/>
      <name val="Arial"/>
      <family val="2"/>
    </font>
    <font>
      <i/>
      <sz val="12"/>
      <name val="Arial"/>
      <family val="2"/>
    </font>
    <font>
      <u/>
      <sz val="11"/>
      <color theme="10"/>
      <name val="Arial"/>
      <family val="2"/>
    </font>
    <font>
      <u/>
      <sz val="9"/>
      <color theme="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medium">
        <color auto="1"/>
      </bottom>
      <diagonal/>
    </border>
    <border>
      <left/>
      <right/>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50">
    <xf numFmtId="0" fontId="0" fillId="0" borderId="0"/>
    <xf numFmtId="0" fontId="2" fillId="0" borderId="0" applyNumberFormat="0" applyFill="0" applyBorder="0" applyAlignment="0" applyProtection="0"/>
    <xf numFmtId="0" fontId="12" fillId="0" borderId="0"/>
    <xf numFmtId="43" fontId="12" fillId="0" borderId="0" applyFont="0" applyFill="0" applyBorder="0" applyAlignment="0" applyProtection="0"/>
    <xf numFmtId="0" fontId="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7" fillId="0" borderId="0" applyNumberFormat="0" applyFill="0" applyBorder="0" applyAlignment="0" applyProtection="0"/>
    <xf numFmtId="43" fontId="12" fillId="0" borderId="0" applyFont="0" applyFill="0" applyBorder="0" applyAlignment="0" applyProtection="0"/>
    <xf numFmtId="0" fontId="10" fillId="0" borderId="0"/>
    <xf numFmtId="0" fontId="7" fillId="0" borderId="0" applyNumberForma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77">
    <xf numFmtId="0" fontId="0" fillId="0" borderId="0" xfId="0"/>
    <xf numFmtId="0" fontId="0" fillId="2" borderId="0" xfId="0" applyFill="1"/>
    <xf numFmtId="0" fontId="5" fillId="2" borderId="0" xfId="0" applyFont="1" applyFill="1" applyAlignment="1">
      <alignment horizontal="left"/>
    </xf>
    <xf numFmtId="3" fontId="7" fillId="2" borderId="0" xfId="1" applyNumberFormat="1" applyFont="1" applyFill="1"/>
    <xf numFmtId="0" fontId="4" fillId="2" borderId="1" xfId="0" applyFont="1" applyFill="1" applyBorder="1" applyAlignment="1">
      <alignment wrapText="1"/>
    </xf>
    <xf numFmtId="0" fontId="8" fillId="2" borderId="2" xfId="0" applyFont="1" applyFill="1" applyBorder="1" applyAlignment="1">
      <alignment horizontal="center" wrapText="1"/>
    </xf>
    <xf numFmtId="0" fontId="4" fillId="2" borderId="2" xfId="0" applyFont="1" applyFill="1" applyBorder="1" applyAlignment="1">
      <alignment wrapText="1"/>
    </xf>
    <xf numFmtId="0" fontId="8" fillId="2" borderId="2" xfId="0" applyFont="1" applyFill="1" applyBorder="1" applyAlignment="1">
      <alignment horizontal="center"/>
    </xf>
    <xf numFmtId="0" fontId="10" fillId="2" borderId="0" xfId="0" applyFont="1" applyFill="1"/>
    <xf numFmtId="0" fontId="3" fillId="2" borderId="0" xfId="0" applyFont="1" applyFill="1" applyAlignment="1"/>
    <xf numFmtId="0" fontId="19" fillId="2" borderId="4" xfId="0" applyFont="1" applyFill="1" applyBorder="1" applyAlignment="1">
      <alignment horizontal="left"/>
    </xf>
    <xf numFmtId="0" fontId="20" fillId="2" borderId="3" xfId="0" applyFont="1" applyFill="1" applyBorder="1" applyAlignment="1">
      <alignment horizontal="left"/>
    </xf>
    <xf numFmtId="0" fontId="10" fillId="2" borderId="1" xfId="0" applyFont="1" applyFill="1" applyBorder="1"/>
    <xf numFmtId="0" fontId="13" fillId="2" borderId="0" xfId="0" applyFont="1" applyFill="1"/>
    <xf numFmtId="0" fontId="21" fillId="2" borderId="0" xfId="0" applyFont="1" applyFill="1"/>
    <xf numFmtId="0" fontId="18" fillId="2" borderId="6" xfId="0" applyFont="1" applyFill="1" applyBorder="1"/>
    <xf numFmtId="3" fontId="20" fillId="2" borderId="3" xfId="0" applyNumberFormat="1" applyFont="1" applyFill="1" applyBorder="1"/>
    <xf numFmtId="0" fontId="17" fillId="2" borderId="0" xfId="5" applyFont="1" applyFill="1"/>
    <xf numFmtId="0" fontId="1" fillId="2" borderId="6" xfId="0" applyFont="1" applyFill="1" applyBorder="1"/>
    <xf numFmtId="0" fontId="10" fillId="2" borderId="6" xfId="5" quotePrefix="1" applyFont="1" applyFill="1" applyBorder="1"/>
    <xf numFmtId="0" fontId="17" fillId="2" borderId="0" xfId="0" applyFont="1" applyFill="1"/>
    <xf numFmtId="0" fontId="18" fillId="2" borderId="7" xfId="0" applyFont="1" applyFill="1" applyBorder="1"/>
    <xf numFmtId="0" fontId="17" fillId="2" borderId="6" xfId="0" applyFont="1" applyFill="1" applyBorder="1"/>
    <xf numFmtId="0" fontId="7" fillId="2" borderId="6" xfId="91" applyFont="1" applyFill="1" applyBorder="1"/>
    <xf numFmtId="0" fontId="24" fillId="2" borderId="6" xfId="0" applyFont="1" applyFill="1" applyBorder="1"/>
    <xf numFmtId="3" fontId="21" fillId="2" borderId="3" xfId="0" applyNumberFormat="1" applyFont="1" applyFill="1" applyBorder="1"/>
    <xf numFmtId="0" fontId="10" fillId="2" borderId="7" xfId="0" applyFont="1" applyFill="1" applyBorder="1"/>
    <xf numFmtId="0" fontId="21" fillId="2" borderId="3" xfId="0" applyFont="1" applyFill="1" applyBorder="1"/>
    <xf numFmtId="0" fontId="20" fillId="2" borderId="0" xfId="0" applyFont="1" applyFill="1"/>
    <xf numFmtId="0" fontId="10" fillId="2" borderId="6" xfId="5" applyFont="1" applyFill="1" applyBorder="1"/>
    <xf numFmtId="0" fontId="9" fillId="2" borderId="6" xfId="5" applyFont="1" applyFill="1" applyBorder="1"/>
    <xf numFmtId="0" fontId="18" fillId="2" borderId="0" xfId="0" applyFont="1" applyFill="1"/>
    <xf numFmtId="3" fontId="20" fillId="2" borderId="5" xfId="0" applyNumberFormat="1" applyFont="1" applyFill="1" applyBorder="1"/>
    <xf numFmtId="0" fontId="16" fillId="2" borderId="6" xfId="0" applyFont="1" applyFill="1" applyBorder="1"/>
    <xf numFmtId="0" fontId="28" fillId="2" borderId="6" xfId="91" applyFont="1" applyFill="1" applyBorder="1"/>
    <xf numFmtId="0" fontId="10" fillId="2" borderId="8" xfId="0" applyFont="1" applyFill="1" applyBorder="1"/>
    <xf numFmtId="0" fontId="27" fillId="2" borderId="6" xfId="91" applyFont="1" applyFill="1" applyBorder="1" applyAlignment="1">
      <alignment vertical="center"/>
    </xf>
    <xf numFmtId="0" fontId="10" fillId="2" borderId="9" xfId="0" applyFont="1" applyFill="1" applyBorder="1"/>
    <xf numFmtId="0" fontId="25" fillId="2" borderId="0" xfId="91" applyFont="1" applyFill="1" applyBorder="1"/>
    <xf numFmtId="0" fontId="12" fillId="2" borderId="0" xfId="6" applyFill="1"/>
    <xf numFmtId="0" fontId="12" fillId="0" borderId="0" xfId="6"/>
    <xf numFmtId="165" fontId="14" fillId="2" borderId="0" xfId="155" applyNumberFormat="1" applyFont="1" applyFill="1" applyBorder="1" applyAlignment="1">
      <alignment horizontal="center" vertical="top"/>
    </xf>
    <xf numFmtId="0" fontId="9" fillId="2" borderId="0" xfId="6" applyFont="1" applyFill="1" applyAlignment="1">
      <alignment horizontal="center"/>
    </xf>
    <xf numFmtId="0" fontId="11" fillId="2" borderId="0" xfId="6" applyFont="1" applyFill="1"/>
    <xf numFmtId="3" fontId="11" fillId="2" borderId="1" xfId="6" applyNumberFormat="1" applyFont="1" applyFill="1" applyBorder="1" applyAlignment="1">
      <alignment horizontal="left" vertical="center"/>
    </xf>
    <xf numFmtId="0" fontId="10" fillId="2" borderId="0" xfId="6" applyFont="1" applyFill="1"/>
    <xf numFmtId="0" fontId="11" fillId="2" borderId="0" xfId="6" applyFont="1" applyFill="1" applyAlignment="1">
      <alignment vertical="center" wrapText="1"/>
    </xf>
    <xf numFmtId="0" fontId="10" fillId="2" borderId="0" xfId="6" applyFont="1" applyFill="1" applyAlignment="1">
      <alignment wrapText="1"/>
    </xf>
    <xf numFmtId="0" fontId="11" fillId="2" borderId="0" xfId="6" applyFont="1" applyFill="1" applyAlignment="1">
      <alignment wrapText="1"/>
    </xf>
    <xf numFmtId="0" fontId="9" fillId="2" borderId="0" xfId="6" applyFont="1" applyFill="1" applyAlignment="1">
      <alignment wrapText="1"/>
    </xf>
    <xf numFmtId="3" fontId="11" fillId="2" borderId="0" xfId="6" applyNumberFormat="1" applyFont="1" applyFill="1" applyAlignment="1">
      <alignment horizontal="center" vertical="center"/>
    </xf>
    <xf numFmtId="1" fontId="10" fillId="2" borderId="0" xfId="6" applyNumberFormat="1" applyFont="1" applyFill="1" applyAlignment="1">
      <alignment horizontal="center" vertical="center"/>
    </xf>
    <xf numFmtId="165" fontId="15" fillId="2" borderId="0" xfId="155" applyNumberFormat="1" applyFont="1" applyFill="1" applyBorder="1" applyAlignment="1">
      <alignment horizontal="center" vertical="top"/>
    </xf>
    <xf numFmtId="1" fontId="10" fillId="2" borderId="0" xfId="6" applyNumberFormat="1" applyFont="1" applyFill="1" applyAlignment="1">
      <alignment horizontal="center"/>
    </xf>
    <xf numFmtId="1" fontId="10" fillId="3" borderId="0" xfId="6" applyNumberFormat="1" applyFont="1" applyFill="1" applyAlignment="1">
      <alignment horizontal="center"/>
    </xf>
    <xf numFmtId="0" fontId="13" fillId="0" borderId="0" xfId="6" applyFont="1"/>
    <xf numFmtId="0" fontId="12" fillId="0" borderId="0" xfId="6"/>
    <xf numFmtId="165" fontId="14" fillId="2" borderId="0" xfId="155" applyNumberFormat="1" applyFont="1" applyFill="1" applyBorder="1" applyAlignment="1">
      <alignment horizontal="center" vertical="top"/>
    </xf>
    <xf numFmtId="164" fontId="10" fillId="2" borderId="0" xfId="6" applyNumberFormat="1" applyFont="1" applyFill="1"/>
    <xf numFmtId="3" fontId="10" fillId="2" borderId="0" xfId="6" applyNumberFormat="1" applyFont="1" applyFill="1"/>
    <xf numFmtId="0" fontId="10" fillId="2" borderId="0" xfId="6" applyFont="1" applyFill="1"/>
    <xf numFmtId="0" fontId="10" fillId="2" borderId="0" xfId="6" applyFont="1" applyFill="1" applyAlignment="1">
      <alignment wrapText="1"/>
    </xf>
    <xf numFmtId="3" fontId="11" fillId="2" borderId="0" xfId="6" applyNumberFormat="1" applyFont="1" applyFill="1" applyAlignment="1">
      <alignment horizontal="center" vertical="center"/>
    </xf>
    <xf numFmtId="1" fontId="10" fillId="2" borderId="0" xfId="6" applyNumberFormat="1" applyFont="1" applyFill="1" applyAlignment="1">
      <alignment horizontal="center"/>
    </xf>
    <xf numFmtId="1" fontId="10" fillId="3" borderId="0" xfId="6" applyNumberFormat="1" applyFont="1" applyFill="1" applyAlignment="1">
      <alignment horizontal="center"/>
    </xf>
    <xf numFmtId="0" fontId="7" fillId="2" borderId="0" xfId="91" applyFont="1" applyFill="1" applyBorder="1" applyAlignment="1"/>
    <xf numFmtId="0" fontId="22" fillId="2" borderId="6" xfId="0" applyFont="1" applyFill="1" applyBorder="1" applyAlignment="1">
      <alignment horizontal="left" vertical="top"/>
    </xf>
    <xf numFmtId="0" fontId="22" fillId="2" borderId="0" xfId="0" applyFont="1" applyFill="1" applyAlignment="1">
      <alignment horizontal="left" vertical="top"/>
    </xf>
    <xf numFmtId="0" fontId="22" fillId="2" borderId="7" xfId="0" applyFont="1" applyFill="1" applyBorder="1" applyAlignment="1">
      <alignment horizontal="left" vertical="top"/>
    </xf>
    <xf numFmtId="0" fontId="26" fillId="2" borderId="6" xfId="0" applyFont="1" applyFill="1" applyBorder="1" applyAlignment="1">
      <alignment horizontal="left" vertical="top"/>
    </xf>
    <xf numFmtId="0" fontId="26" fillId="2" borderId="0" xfId="0" applyFont="1" applyFill="1" applyAlignment="1">
      <alignment horizontal="left" vertical="top"/>
    </xf>
    <xf numFmtId="0" fontId="26" fillId="2" borderId="7" xfId="0" applyFont="1" applyFill="1" applyBorder="1" applyAlignment="1">
      <alignment horizontal="left" vertical="top"/>
    </xf>
    <xf numFmtId="0" fontId="23" fillId="2" borderId="6" xfId="0" applyFont="1" applyFill="1" applyBorder="1" applyAlignment="1">
      <alignment horizontal="left" vertical="top"/>
    </xf>
    <xf numFmtId="0" fontId="23" fillId="2" borderId="0" xfId="0" applyFont="1" applyFill="1" applyAlignment="1">
      <alignment horizontal="left" vertical="top"/>
    </xf>
    <xf numFmtId="0" fontId="23" fillId="2" borderId="7" xfId="0" applyFont="1" applyFill="1" applyBorder="1" applyAlignment="1">
      <alignment horizontal="left" vertical="top"/>
    </xf>
    <xf numFmtId="0" fontId="18" fillId="2" borderId="0" xfId="0" applyFont="1" applyFill="1" applyAlignment="1">
      <alignment horizontal="left" wrapText="1"/>
    </xf>
    <xf numFmtId="0" fontId="10" fillId="2" borderId="0" xfId="6" applyFont="1" applyFill="1" applyAlignment="1">
      <alignment vertical="top" wrapText="1"/>
    </xf>
  </cellXfs>
  <cellStyles count="250">
    <cellStyle name="Comma 10" xfId="155" xr:uid="{852FE7FA-AA50-4877-9EEB-62BB4B36D409}"/>
    <cellStyle name="Comma 11" xfId="13" xr:uid="{A9259413-AF92-4154-86E7-BA63CC74D0CA}"/>
    <cellStyle name="Comma 12" xfId="3" xr:uid="{1EAC2C32-884A-41CA-864B-8C94044116A4}"/>
    <cellStyle name="Comma 2" xfId="19" xr:uid="{4C887B7C-C332-4331-B4D7-8918C93DFC21}"/>
    <cellStyle name="Comma 2 2" xfId="21" xr:uid="{56160C0C-75EB-4AF9-A9C8-3EF231CD532C}"/>
    <cellStyle name="Comma 2 2 2" xfId="27" xr:uid="{628F0304-B9D3-4365-9ED9-B9F91533F1CD}"/>
    <cellStyle name="Comma 2 2 2 2" xfId="39" xr:uid="{FFE8A7C9-E4C1-4898-AAF5-47971ACEFFF9}"/>
    <cellStyle name="Comma 2 2 2 2 2" xfId="55" xr:uid="{FDD11B3D-8BBA-4C84-9A2C-538D9B972924}"/>
    <cellStyle name="Comma 2 2 2 2 2 2" xfId="90" xr:uid="{93D52957-50EA-421A-A1DA-DE0498288A8A}"/>
    <cellStyle name="Comma 2 2 2 2 2 2 2" xfId="218" xr:uid="{80B5D93E-0EF6-4980-85C0-070F6854E5E0}"/>
    <cellStyle name="Comma 2 2 2 2 2 3" xfId="186" xr:uid="{05072E8A-175F-4912-AEE8-15F089026200}"/>
    <cellStyle name="Comma 2 2 2 2 3" xfId="74" xr:uid="{F79462FE-B5BF-4606-840B-A3E3C58B0338}"/>
    <cellStyle name="Comma 2 2 2 2 3 2" xfId="202" xr:uid="{6EA2DB20-9EDC-4E84-B793-E137E22712E9}"/>
    <cellStyle name="Comma 2 2 2 2 4" xfId="154" xr:uid="{8E13A080-35C3-46D6-86C5-5D8279DC6DA6}"/>
    <cellStyle name="Comma 2 2 2 2 4 2" xfId="234" xr:uid="{D68824C7-4375-46ED-A733-5DF2C2645F4F}"/>
    <cellStyle name="Comma 2 2 2 2 5" xfId="170" xr:uid="{B567857E-C575-4A62-A897-82481E0F2E7F}"/>
    <cellStyle name="Comma 2 2 2 3" xfId="47" xr:uid="{99B2459F-D03E-4C18-93A1-E4B2CB3A10FA}"/>
    <cellStyle name="Comma 2 2 2 3 2" xfId="82" xr:uid="{6F33E65F-09C8-4989-9E47-A5E6D013E1E1}"/>
    <cellStyle name="Comma 2 2 2 3 2 2" xfId="210" xr:uid="{8B69660E-907E-4AA4-BA98-904F66BE9DE8}"/>
    <cellStyle name="Comma 2 2 2 3 3" xfId="178" xr:uid="{D8B78EF2-17D0-4CE7-BFA2-44FF21E0352E}"/>
    <cellStyle name="Comma 2 2 2 4" xfId="66" xr:uid="{B73F51CD-4708-4236-A593-5AEA22E6054C}"/>
    <cellStyle name="Comma 2 2 2 4 2" xfId="194" xr:uid="{4F661F9D-58BB-467C-BF5E-C2990C49124D}"/>
    <cellStyle name="Comma 2 2 2 5" xfId="146" xr:uid="{39E23536-199B-4356-BDDD-53AA4C7F8323}"/>
    <cellStyle name="Comma 2 2 2 5 2" xfId="226" xr:uid="{DD32CC65-18CE-4D3C-A512-6248F21B8FCD}"/>
    <cellStyle name="Comma 2 2 2 6" xfId="162" xr:uid="{DDAA47A1-6205-4411-AC08-10DF132A0459}"/>
    <cellStyle name="Comma 2 2 3" xfId="35" xr:uid="{AA9D54B3-775D-4D24-81BF-DCE0DD2F1450}"/>
    <cellStyle name="Comma 2 2 3 2" xfId="51" xr:uid="{367AF33B-1CAB-4876-A07C-DF9699151F72}"/>
    <cellStyle name="Comma 2 2 3 2 2" xfId="86" xr:uid="{230BCE3B-19BA-462E-A416-91120A67899C}"/>
    <cellStyle name="Comma 2 2 3 2 2 2" xfId="214" xr:uid="{68306B3E-B9BE-4830-8BCF-514B2E4584E1}"/>
    <cellStyle name="Comma 2 2 3 2 3" xfId="182" xr:uid="{F01FC6EC-ACFD-4A94-97CB-0618647E1FE2}"/>
    <cellStyle name="Comma 2 2 3 3" xfId="70" xr:uid="{D86CE904-32C2-4671-B475-2D902AA0B1BC}"/>
    <cellStyle name="Comma 2 2 3 3 2" xfId="198" xr:uid="{663125C4-B0F5-47DF-823A-175CD5AA0D7B}"/>
    <cellStyle name="Comma 2 2 3 4" xfId="150" xr:uid="{377ACE85-7DC7-48A5-8955-C855928A77C2}"/>
    <cellStyle name="Comma 2 2 3 4 2" xfId="230" xr:uid="{F3C5541A-0AA7-47F2-9AC0-F9CE06402879}"/>
    <cellStyle name="Comma 2 2 3 5" xfId="166" xr:uid="{DE463B72-C129-4EB7-A9C5-10EBA1B582C8}"/>
    <cellStyle name="Comma 2 2 4" xfId="43" xr:uid="{36479EE7-8201-4FA8-8169-EFCD41C12A29}"/>
    <cellStyle name="Comma 2 2 4 2" xfId="78" xr:uid="{CDE5979A-0F1F-4375-8450-E28359C7FA08}"/>
    <cellStyle name="Comma 2 2 4 2 2" xfId="206" xr:uid="{E5618868-DBAD-4FA1-A693-B4677943D954}"/>
    <cellStyle name="Comma 2 2 4 3" xfId="174" xr:uid="{29B5EC07-0DFA-4F7C-906D-73511D7E95A1}"/>
    <cellStyle name="Comma 2 2 5" xfId="62" xr:uid="{DD03DC64-3C04-4B36-A391-3B5F071DD3D9}"/>
    <cellStyle name="Comma 2 2 5 2" xfId="190" xr:uid="{873235A1-2C55-4609-BA48-5D88F12C6808}"/>
    <cellStyle name="Comma 2 2 6" xfId="142" xr:uid="{9906EEFA-F328-41A8-900D-1FD11C3263E0}"/>
    <cellStyle name="Comma 2 2 6 2" xfId="222" xr:uid="{41776732-77EF-4C99-911D-6A3709DAB0C3}"/>
    <cellStyle name="Comma 2 2 7" xfId="158" xr:uid="{F405362B-CDA9-4482-882E-B4A70417F753}"/>
    <cellStyle name="Comma 2 3" xfId="25" xr:uid="{521D6C99-ED52-40B9-85DA-289F3131E652}"/>
    <cellStyle name="Comma 2 3 2" xfId="37" xr:uid="{1E590F39-6F69-48E6-AC0A-0A69E617AACB}"/>
    <cellStyle name="Comma 2 3 2 2" xfId="53" xr:uid="{488622AC-3FA4-4A56-BF54-BC88B49D7953}"/>
    <cellStyle name="Comma 2 3 2 2 2" xfId="88" xr:uid="{BFF8D0BD-2AB9-4FC3-B008-1054107C19A3}"/>
    <cellStyle name="Comma 2 3 2 2 2 2" xfId="216" xr:uid="{C0211DDB-A504-4EAA-B95E-AAA8A0764AD9}"/>
    <cellStyle name="Comma 2 3 2 2 3" xfId="184" xr:uid="{C60CA1DA-2DB5-422F-A07B-C4B67C26BA1C}"/>
    <cellStyle name="Comma 2 3 2 3" xfId="72" xr:uid="{894B0519-B951-4285-B6BC-21C23D1636A8}"/>
    <cellStyle name="Comma 2 3 2 3 2" xfId="200" xr:uid="{7B5046B2-495E-4FB1-B453-FB0B5E94AE70}"/>
    <cellStyle name="Comma 2 3 2 4" xfId="152" xr:uid="{653466A2-ECC9-4FF3-88B9-242BC3F4A231}"/>
    <cellStyle name="Comma 2 3 2 4 2" xfId="232" xr:uid="{D3106CDE-9E64-459A-B9B2-0E40A22D6B7D}"/>
    <cellStyle name="Comma 2 3 2 5" xfId="168" xr:uid="{0C759F1B-00DB-4C5F-B34D-6DF786088500}"/>
    <cellStyle name="Comma 2 3 3" xfId="45" xr:uid="{485093CB-27AD-4FAE-95D4-601D603C4768}"/>
    <cellStyle name="Comma 2 3 3 2" xfId="80" xr:uid="{E70B25E4-C28B-4CAC-8258-4D56E5376C8D}"/>
    <cellStyle name="Comma 2 3 3 2 2" xfId="208" xr:uid="{BC7311F9-5B5A-47A1-86DE-3C34F2E28168}"/>
    <cellStyle name="Comma 2 3 3 3" xfId="176" xr:uid="{E859BDAA-CA7A-4C36-B8AB-13E3B2F7E61D}"/>
    <cellStyle name="Comma 2 3 4" xfId="64" xr:uid="{D30F5C1F-B614-456F-BF5D-8EF50BCDCE8C}"/>
    <cellStyle name="Comma 2 3 4 2" xfId="192" xr:uid="{7DD9E288-C33A-4474-B19E-D0874D7BA4EE}"/>
    <cellStyle name="Comma 2 3 5" xfId="144" xr:uid="{96D6D6A7-1E21-4855-B782-779C192C5825}"/>
    <cellStyle name="Comma 2 3 5 2" xfId="224" xr:uid="{013E60A7-12CD-4AB2-8A88-B64458B82199}"/>
    <cellStyle name="Comma 2 3 6" xfId="160" xr:uid="{DCA8F8B6-47E9-47E3-8A50-025DD0E59165}"/>
    <cellStyle name="Comma 2 4" xfId="33" xr:uid="{00CB933E-29D2-4F77-BAEC-A447FF3EDEE1}"/>
    <cellStyle name="Comma 2 4 2" xfId="49" xr:uid="{7AAD802C-2970-480F-B906-FAF798DC004A}"/>
    <cellStyle name="Comma 2 4 2 2" xfId="84" xr:uid="{30CEFAC0-EC67-4713-A4D6-DBB6F6C4E84C}"/>
    <cellStyle name="Comma 2 4 2 2 2" xfId="212" xr:uid="{7EA495FF-319D-4B85-B1E5-3CBD1A858F70}"/>
    <cellStyle name="Comma 2 4 2 3" xfId="180" xr:uid="{1B2C62F9-B722-4DAF-9FD6-7E6ABB6B223E}"/>
    <cellStyle name="Comma 2 4 3" xfId="68" xr:uid="{765D4553-E6EA-4A86-B234-3BDA7D7D43B1}"/>
    <cellStyle name="Comma 2 4 3 2" xfId="196" xr:uid="{63847231-855E-4960-A0DF-C63E4D62EBD7}"/>
    <cellStyle name="Comma 2 4 4" xfId="148" xr:uid="{801FDD34-5336-47CF-812B-A369B3E7F000}"/>
    <cellStyle name="Comma 2 4 4 2" xfId="228" xr:uid="{9EFD75F5-3008-429F-9ECB-F3A62F629279}"/>
    <cellStyle name="Comma 2 4 5" xfId="164" xr:uid="{D007796C-9970-4E59-B3A6-C9795069A273}"/>
    <cellStyle name="Comma 2 5" xfId="41" xr:uid="{BA3813C3-A400-439D-98C9-B5E109AC9D0C}"/>
    <cellStyle name="Comma 2 5 2" xfId="76" xr:uid="{88951462-0D16-4E2F-A5ED-55666AA1B695}"/>
    <cellStyle name="Comma 2 5 2 2" xfId="204" xr:uid="{5041FA52-43C3-4726-8307-E07BE1AB34E0}"/>
    <cellStyle name="Comma 2 5 3" xfId="172" xr:uid="{FC6325ED-F938-4F5A-BF92-C3C350D9AF98}"/>
    <cellStyle name="Comma 2 6" xfId="60" xr:uid="{2F115F36-622E-4386-A1E3-977F18CC6C48}"/>
    <cellStyle name="Comma 2 6 2" xfId="188" xr:uid="{D16FA895-F1BF-4CC4-A43C-EF5BE15196E4}"/>
    <cellStyle name="Comma 2 7" xfId="140" xr:uid="{FDB1D3BC-14A7-40A8-B0EA-3C001763E2B5}"/>
    <cellStyle name="Comma 2 7 2" xfId="220" xr:uid="{F5887818-CEA0-4D89-8FA3-CD2A8A6C5C85}"/>
    <cellStyle name="Comma 2 8" xfId="156" xr:uid="{0224E201-257C-40A9-81AC-7F40945A9341}"/>
    <cellStyle name="Comma 3" xfId="20" xr:uid="{C5A5F387-7468-4B2C-A51E-E895113B208D}"/>
    <cellStyle name="Comma 3 2" xfId="26" xr:uid="{9F08D2B4-6756-4DA0-85A0-BC98DECEE3F8}"/>
    <cellStyle name="Comma 3 2 2" xfId="38" xr:uid="{D21ED78F-EA7E-4B99-9E37-C7C344D53287}"/>
    <cellStyle name="Comma 3 2 2 2" xfId="54" xr:uid="{62FD6438-3D1D-439E-9D28-288EAA753487}"/>
    <cellStyle name="Comma 3 2 2 2 2" xfId="89" xr:uid="{BD77D35E-BE57-4472-8991-02CA0C8E0F19}"/>
    <cellStyle name="Comma 3 2 2 2 2 2" xfId="217" xr:uid="{6DB93FA1-7048-4B8A-BE27-1078AF4C53B5}"/>
    <cellStyle name="Comma 3 2 2 2 3" xfId="185" xr:uid="{CDA51DB2-E6D4-4CCF-BE83-E28BA4B538E5}"/>
    <cellStyle name="Comma 3 2 2 3" xfId="73" xr:uid="{474A82D9-A289-4B2A-A4B0-4606F8915E59}"/>
    <cellStyle name="Comma 3 2 2 3 2" xfId="201" xr:uid="{719D7DCD-25F0-4E58-BD36-8A2D76C7DAEB}"/>
    <cellStyle name="Comma 3 2 2 4" xfId="153" xr:uid="{4544E3D9-EE08-4AA5-8306-A15BDEBD9395}"/>
    <cellStyle name="Comma 3 2 2 4 2" xfId="233" xr:uid="{D7BD03B7-3B11-488D-802A-40BA9017DAC2}"/>
    <cellStyle name="Comma 3 2 2 5" xfId="169" xr:uid="{0CE70613-7142-49C6-B6D5-F0A821608909}"/>
    <cellStyle name="Comma 3 2 3" xfId="46" xr:uid="{2B1F77D8-C112-4EA7-AC60-10CEEA8A296F}"/>
    <cellStyle name="Comma 3 2 3 2" xfId="81" xr:uid="{677DF599-A6AB-40B7-B8BF-9EA6F3220296}"/>
    <cellStyle name="Comma 3 2 3 2 2" xfId="209" xr:uid="{104112D5-1E3E-4DDE-A1E3-4AF57E61CCF3}"/>
    <cellStyle name="Comma 3 2 3 3" xfId="177" xr:uid="{1B68BB3F-3FC9-42E6-8538-6A5B85B35961}"/>
    <cellStyle name="Comma 3 2 4" xfId="65" xr:uid="{D97A0EB4-EC5F-4E4E-9179-EB4248EDAB9B}"/>
    <cellStyle name="Comma 3 2 4 2" xfId="193" xr:uid="{DE66A3F9-705D-4DC0-AB33-9519EE8F3EE8}"/>
    <cellStyle name="Comma 3 2 5" xfId="145" xr:uid="{8689B342-3ED8-4B20-855C-2C68631A60B7}"/>
    <cellStyle name="Comma 3 2 5 2" xfId="225" xr:uid="{7C93572D-607F-4EC3-9A12-B0056E451ECC}"/>
    <cellStyle name="Comma 3 2 6" xfId="161" xr:uid="{10D00389-202D-4556-8902-74C1A29184E3}"/>
    <cellStyle name="Comma 3 3" xfId="34" xr:uid="{5F03EB47-3F87-4C8E-9E3D-33E705E99622}"/>
    <cellStyle name="Comma 3 3 2" xfId="50" xr:uid="{F27B9E21-4F94-431B-B8E4-ABADF8DBD86C}"/>
    <cellStyle name="Comma 3 3 2 2" xfId="85" xr:uid="{A40BF6AF-54EE-4110-B838-FC3A943D3A8A}"/>
    <cellStyle name="Comma 3 3 2 2 2" xfId="213" xr:uid="{1AA9F936-F390-422D-9AD9-F5311A145B1A}"/>
    <cellStyle name="Comma 3 3 2 3" xfId="181" xr:uid="{C24D1225-4033-40D4-BB3C-15C7A0CF2CA4}"/>
    <cellStyle name="Comma 3 3 3" xfId="69" xr:uid="{BA190F9A-D615-46E5-88FA-A86A078A4086}"/>
    <cellStyle name="Comma 3 3 3 2" xfId="197" xr:uid="{C146ACCD-0DA6-44E6-892D-51DD1AC42452}"/>
    <cellStyle name="Comma 3 3 4" xfId="149" xr:uid="{6A11187F-30D7-48D8-A6C2-BDF84E55ACF7}"/>
    <cellStyle name="Comma 3 3 4 2" xfId="229" xr:uid="{2D5BA643-1985-4641-AD52-34F3FCB2BDA3}"/>
    <cellStyle name="Comma 3 3 5" xfId="165" xr:uid="{6ECDD391-B486-4450-A632-ABB0A62649A9}"/>
    <cellStyle name="Comma 3 4" xfId="42" xr:uid="{D477F1B8-35B6-42A7-A12F-602A653A744A}"/>
    <cellStyle name="Comma 3 4 2" xfId="77" xr:uid="{EE79990C-B53F-4F61-BE42-384B5D275EAD}"/>
    <cellStyle name="Comma 3 4 2 2" xfId="205" xr:uid="{AD1A622C-F5FD-4D5F-8682-D5725AC56E7A}"/>
    <cellStyle name="Comma 3 4 3" xfId="173" xr:uid="{C4BC6E56-D87B-4978-9ACE-A80233D290B7}"/>
    <cellStyle name="Comma 3 5" xfId="61" xr:uid="{6B313047-D7BC-4D4E-9BE4-D6EEC6C4A4BD}"/>
    <cellStyle name="Comma 3 5 2" xfId="189" xr:uid="{37CA7A18-B954-4C70-900F-DAC80B34C629}"/>
    <cellStyle name="Comma 3 6" xfId="141" xr:uid="{2D01B0C1-753E-464C-B250-F7628EB534CC}"/>
    <cellStyle name="Comma 3 6 2" xfId="221" xr:uid="{BD2BB458-A376-4AB3-AD08-843DBD55A728}"/>
    <cellStyle name="Comma 3 7" xfId="157" xr:uid="{E950303F-159B-44A6-9A83-4636141BEC4A}"/>
    <cellStyle name="Comma 4" xfId="24" xr:uid="{CFC7DFA9-94A7-4FEC-AEA5-706304D26940}"/>
    <cellStyle name="Comma 4 2" xfId="36" xr:uid="{14572B5A-C276-435B-A5C5-C41BAEA70857}"/>
    <cellStyle name="Comma 4 2 2" xfId="52" xr:uid="{FA988232-1410-4D7A-A517-A76E09FD07FB}"/>
    <cellStyle name="Comma 4 2 2 2" xfId="87" xr:uid="{28BB8A10-A4EF-4A48-8C6B-83ADE8D6F9D7}"/>
    <cellStyle name="Comma 4 2 2 2 2" xfId="215" xr:uid="{ADC921A1-04E9-4827-9BC8-7427FAB897A2}"/>
    <cellStyle name="Comma 4 2 2 3" xfId="183" xr:uid="{B11BB6AE-4DF8-4AAA-B366-1D5CEF2EF736}"/>
    <cellStyle name="Comma 4 2 3" xfId="71" xr:uid="{1F75793B-B61E-4092-8EA7-0C395A02E077}"/>
    <cellStyle name="Comma 4 2 3 2" xfId="199" xr:uid="{409A6896-AAF8-48C9-9FF6-63E624439740}"/>
    <cellStyle name="Comma 4 2 4" xfId="151" xr:uid="{07943B77-5C02-4EBC-86F0-B70F31FC9525}"/>
    <cellStyle name="Comma 4 2 4 2" xfId="231" xr:uid="{2BC69E06-F93F-4851-AB6B-3DA9A3CA8457}"/>
    <cellStyle name="Comma 4 2 5" xfId="167" xr:uid="{E0B313BA-C47D-45DF-83C1-8DA9B18AB2F7}"/>
    <cellStyle name="Comma 4 3" xfId="44" xr:uid="{2E2094FE-79EE-4D00-AA4C-25B911CE8AFC}"/>
    <cellStyle name="Comma 4 3 2" xfId="79" xr:uid="{6736B9B0-FD01-444F-940B-E96D5CCA3550}"/>
    <cellStyle name="Comma 4 3 2 2" xfId="207" xr:uid="{24A32CB7-8F6D-4E65-959D-6313F1543EAA}"/>
    <cellStyle name="Comma 4 3 3" xfId="175" xr:uid="{8B5A07B5-004F-4471-B00C-1A80691625B2}"/>
    <cellStyle name="Comma 4 4" xfId="63" xr:uid="{9652B064-066B-4CA1-A2D7-BA55337FCAC6}"/>
    <cellStyle name="Comma 4 4 2" xfId="191" xr:uid="{D2B3BF4A-66D7-426A-A9A9-AFFA45BEE2A9}"/>
    <cellStyle name="Comma 4 5" xfId="143" xr:uid="{97F13EA5-1293-42C1-97EE-F149337D888C}"/>
    <cellStyle name="Comma 4 5 2" xfId="223" xr:uid="{58EC6253-7DBD-4E2B-A667-E2F45B208C4A}"/>
    <cellStyle name="Comma 4 6" xfId="159" xr:uid="{36A4302B-A072-4BF2-85E1-9A3F27FDF766}"/>
    <cellStyle name="Comma 5" xfId="32" xr:uid="{F8F0503D-95DE-41BC-8B48-0CEBDE1611D7}"/>
    <cellStyle name="Comma 5 2" xfId="48" xr:uid="{EC605022-ED73-444C-84F2-9DC920E8B42B}"/>
    <cellStyle name="Comma 5 2 2" xfId="83" xr:uid="{309E628B-E587-413B-AD76-88A3BFCDCD23}"/>
    <cellStyle name="Comma 5 2 2 2" xfId="211" xr:uid="{C2C99AF2-9D3E-462B-B340-081D52843DF4}"/>
    <cellStyle name="Comma 5 2 3" xfId="179" xr:uid="{5E90A4E9-3A35-445D-84AB-83871DEC57F0}"/>
    <cellStyle name="Comma 5 3" xfId="67" xr:uid="{40C2B83D-9447-4D9C-AD9E-80267A88D7EA}"/>
    <cellStyle name="Comma 5 3 2" xfId="195" xr:uid="{FD09145A-BF65-4ADC-ABAC-17DFAE9B253D}"/>
    <cellStyle name="Comma 5 4" xfId="147" xr:uid="{A89F0EC4-3AF7-402C-8ED3-AE6E1BF1E2CE}"/>
    <cellStyle name="Comma 5 4 2" xfId="227" xr:uid="{88B113B3-5320-4456-9E93-EC7CC652402F}"/>
    <cellStyle name="Comma 5 5" xfId="163" xr:uid="{361223D6-7635-4678-AB7C-F67EFC3A2DE0}"/>
    <cellStyle name="Comma 6" xfId="40" xr:uid="{2040B323-8A6E-4207-A3C5-520C3F021EB8}"/>
    <cellStyle name="Comma 6 2" xfId="75" xr:uid="{5EB69A19-B9CE-4838-81B1-EA1F43030D16}"/>
    <cellStyle name="Comma 6 2 2" xfId="203" xr:uid="{E86F0288-916E-42B3-ADD0-50FDE096D56B}"/>
    <cellStyle name="Comma 6 3" xfId="171" xr:uid="{3481D2CB-AA51-42B4-AF8F-F7FD2B5781F3}"/>
    <cellStyle name="Comma 7" xfId="59" xr:uid="{9645CA6C-2C51-4C82-A986-1B69E39298A9}"/>
    <cellStyle name="Comma 7 2" xfId="187" xr:uid="{34AE3B23-0EB0-4DEF-B508-8CF907CD3A28}"/>
    <cellStyle name="Comma 8" xfId="139" xr:uid="{42AC5252-24B8-427B-BE16-AEF71692149A}"/>
    <cellStyle name="Comma 8 2" xfId="219" xr:uid="{D10EFFA3-6F7A-4545-9CED-DFFD91C9846C}"/>
    <cellStyle name="Comma 9" xfId="15" xr:uid="{994B94AC-35DB-44A0-9FE8-D0E17903F08B}"/>
    <cellStyle name="Hyperlink" xfId="1" builtinId="8"/>
    <cellStyle name="Hyperlink 2" xfId="17" xr:uid="{5C93B3A2-6430-412F-B4BE-5CB060819016}"/>
    <cellStyle name="Hyperlink 3" xfId="91" xr:uid="{B0E2E208-694D-4F3E-9CB3-8051E2203595}"/>
    <cellStyle name="Hyperlink 4" xfId="14" xr:uid="{71ECC624-2CDC-4581-8676-9A78F6489643}"/>
    <cellStyle name="Hyperlink 5" xfId="4" xr:uid="{800EEF38-DB8D-4619-A2ED-F2A691E11FBD}"/>
    <cellStyle name="Normal" xfId="0" builtinId="0"/>
    <cellStyle name="Normal 2" xfId="6" xr:uid="{6781049A-89E8-4477-853B-B03747886B72}"/>
    <cellStyle name="Normal 2 3" xfId="7" xr:uid="{F9CFA2BF-3082-414B-982C-D8EB2997782A}"/>
    <cellStyle name="Normal 3" xfId="5" xr:uid="{9673421B-EB06-40FD-9240-736F9F586DB4}"/>
    <cellStyle name="Normal 4" xfId="16" xr:uid="{8E7540E9-6345-429E-BBBF-DE5D5EEEDD3C}"/>
    <cellStyle name="Normal 5" xfId="2" xr:uid="{B31A6FE1-7D07-4E9C-BFAB-E2C4418451F6}"/>
    <cellStyle name="style1587720972163" xfId="22" xr:uid="{1092B208-A961-4948-8ACC-F264E7114CD7}"/>
    <cellStyle name="style1587724379325" xfId="18" xr:uid="{F6F3B82A-C937-4500-92B8-CAD2315FC92A}"/>
    <cellStyle name="style1588244162561" xfId="23" xr:uid="{FAA65364-861F-4AF8-A475-3352728F2D29}"/>
    <cellStyle name="style1594037606697" xfId="28" xr:uid="{70D91061-B170-415D-9677-D7E42545E2DC}"/>
    <cellStyle name="style1594644606434" xfId="29" xr:uid="{A0698234-AE80-449D-BDBD-1CF1967B95BB}"/>
    <cellStyle name="style1594644606528" xfId="30" xr:uid="{AEA61E8D-05B2-4A19-A37A-055E6BCCD400}"/>
    <cellStyle name="style1594644608567" xfId="31" xr:uid="{A78FABCF-5AB4-4FC5-82D7-C74FBBDCD2FD}"/>
    <cellStyle name="style1605689470815" xfId="56" xr:uid="{73810251-4E47-4710-A24C-D1BB67E9FB08}"/>
    <cellStyle name="style1605689470897" xfId="57" xr:uid="{B21CCD91-E603-4775-BCFE-2E10225B0978}"/>
    <cellStyle name="style1605689472625" xfId="58" xr:uid="{02A8DB5D-B1B7-4CAC-B0DE-5F3392E65B1F}"/>
    <cellStyle name="style1609769842028" xfId="92" xr:uid="{BBDD4C49-E062-4053-8DAA-3EE80E3F45B8}"/>
    <cellStyle name="style1609769842117" xfId="93" xr:uid="{FF5F2611-9124-4453-94F1-65B4EB93249A}"/>
    <cellStyle name="style1609769842234" xfId="98" xr:uid="{786B65FF-DA1A-4E8E-B5AA-2026722094A3}"/>
    <cellStyle name="style1609769842359" xfId="94" xr:uid="{1CD9B7D1-A1AD-44FE-9DA4-5C8C79FBFC3A}"/>
    <cellStyle name="style1609769842461" xfId="95" xr:uid="{14DA6BEF-75C7-4023-B5E2-DF54CF6974A5}"/>
    <cellStyle name="style1609769842747" xfId="97" xr:uid="{0BD8491B-344D-4D13-A0BC-91E454D4824B}"/>
    <cellStyle name="style1609769842859" xfId="96" xr:uid="{B7C993A6-C110-43E0-8574-FC813C6EDF04}"/>
    <cellStyle name="style1609780663627" xfId="129" xr:uid="{7494AE6D-2E4F-468B-B3F9-B004E3F5F66B}"/>
    <cellStyle name="style1609780663698" xfId="130" xr:uid="{AA6C5E5D-7430-447D-B1B0-9A9440EC0F89}"/>
    <cellStyle name="style1609780663843" xfId="128" xr:uid="{3F739646-21A0-4DA8-AAC7-19DECAB2EF4F}"/>
    <cellStyle name="style1609780663912" xfId="126" xr:uid="{3D6EFE68-9947-42D7-95AE-F5BDBF187C5A}"/>
    <cellStyle name="style1609780664118" xfId="124" xr:uid="{3BCFB1C9-FC1D-4EE8-82D9-C13C3DB80A26}"/>
    <cellStyle name="style1609780664187" xfId="127" xr:uid="{9D2D56D7-2CF4-4240-9B9E-B97C30AD6962}"/>
    <cellStyle name="style1609780664537" xfId="123" xr:uid="{DD70D2FA-CD29-4F1E-AD41-0E89CBCDA0F1}"/>
    <cellStyle name="style1609780664592" xfId="125" xr:uid="{20055027-C808-4720-BCF2-11171D291849}"/>
    <cellStyle name="style1609780676437" xfId="103" xr:uid="{7900386F-81F3-4F7E-9638-F386D93B8C1B}"/>
    <cellStyle name="style1609780676503" xfId="104" xr:uid="{5BF7E31A-660E-4F94-9CC2-DE8847CEB547}"/>
    <cellStyle name="style1609780676643" xfId="105" xr:uid="{2D23A4A1-D27F-4C67-910A-22600AE24B4D}"/>
    <cellStyle name="style1609780676711" xfId="106" xr:uid="{CE4A4444-9734-41A0-B3FA-7A6ECA99FEA0}"/>
    <cellStyle name="style1609780676922" xfId="107" xr:uid="{94D49EBF-DD4C-4C66-BC04-FCEF9B4FC5F6}"/>
    <cellStyle name="style1609780676992" xfId="108" xr:uid="{7A126E07-A142-40ED-9815-F7E71D60A1FE}"/>
    <cellStyle name="style1609780677078" xfId="109" xr:uid="{6FFAAEFD-825A-49DC-9B6F-BCF7CB46B8C5}"/>
    <cellStyle name="style1609780677130" xfId="110" xr:uid="{97D4E3F0-0C90-4C7A-9BAC-67161F0FC04B}"/>
    <cellStyle name="style1609838327644" xfId="111" xr:uid="{4D3DF3AE-4DDE-4819-836E-BE195779CEEB}"/>
    <cellStyle name="style1609838327790" xfId="112" xr:uid="{A7177AE3-1ABD-4A03-A421-832CF25CBFEF}"/>
    <cellStyle name="style1609838327931" xfId="116" xr:uid="{BD03597F-62A2-4286-9F4D-4B4E9FCB42A2}"/>
    <cellStyle name="style1609838328090" xfId="113" xr:uid="{EDC21779-136F-4187-BB33-9BF2E74C2235}"/>
    <cellStyle name="style1609838328178" xfId="114" xr:uid="{BD1372C4-C19B-47A2-A554-B920C9C39D72}"/>
    <cellStyle name="style1609838328269" xfId="117" xr:uid="{5A0DBD7F-31CA-4C31-9876-CF48F44B4087}"/>
    <cellStyle name="style1609838328668" xfId="115" xr:uid="{C7BD57DB-772D-4BB1-8753-B0154DEA2486}"/>
    <cellStyle name="style1609838338478" xfId="119" xr:uid="{14F002EC-8079-4CE5-902D-C33753C563B1}"/>
    <cellStyle name="style1609838338602" xfId="120" xr:uid="{45640629-BEDE-4C95-B744-41D5DF5BDBB2}"/>
    <cellStyle name="style1609838338682" xfId="122" xr:uid="{F6EDBE2D-74DC-40D1-837C-FE118B5987C0}"/>
    <cellStyle name="style1609838339288" xfId="121" xr:uid="{13576E56-1FBF-494E-9420-061359692F26}"/>
    <cellStyle name="style1609838385047" xfId="99" xr:uid="{38A801D2-3C91-4C6A-B5E3-8E3D750AED80}"/>
    <cellStyle name="style1609838385119" xfId="100" xr:uid="{8AAEF971-6009-4FC5-A7B8-0D7CCB6E7F68}"/>
    <cellStyle name="style1609838385511" xfId="102" xr:uid="{30028132-EF05-4617-B268-53098D254DEB}"/>
    <cellStyle name="style1609838385578" xfId="101" xr:uid="{6AB3878E-D02C-4B7C-9EA0-407751DFFEEF}"/>
    <cellStyle name="style1609838386627" xfId="118" xr:uid="{FC78C3AB-A10B-4B99-A6D4-D974BE483EF9}"/>
    <cellStyle name="style1609946755662" xfId="131" xr:uid="{6DB0F37D-13D6-486D-B442-FEC4158E20C0}"/>
    <cellStyle name="style1609946755737" xfId="132" xr:uid="{B39565D7-6826-4803-AF3D-A6A0424FC88E}"/>
    <cellStyle name="style1609946755815" xfId="133" xr:uid="{2DD63C35-1C64-46AF-92AE-54F2CA990328}"/>
    <cellStyle name="style1609946755891" xfId="135" xr:uid="{10D26B7B-60AD-499C-8712-F376EB70A029}"/>
    <cellStyle name="style1609946755965" xfId="136" xr:uid="{B484278F-F7FC-4390-AA5C-8B52CBAF65AF}"/>
    <cellStyle name="style1609946756047" xfId="137" xr:uid="{FD4D3038-B804-4B58-9735-25270F5294F9}"/>
    <cellStyle name="style1609946757459" xfId="134" xr:uid="{D8A07A8B-58DA-4D80-9112-4C908AF558E5}"/>
    <cellStyle name="style1609946757517" xfId="138" xr:uid="{9DD3C31C-4BA3-47E0-BC40-01FE77B77A4F}"/>
    <cellStyle name="style1615365114525" xfId="11" xr:uid="{C25A9452-D5B9-40EC-B2C6-1526D2EECB49}"/>
    <cellStyle name="style1615365114675" xfId="12" xr:uid="{2F0F7D53-37D0-477C-AE2A-495C35098F6D}"/>
    <cellStyle name="style1615365405544" xfId="8" xr:uid="{BBD38819-826B-40B3-B7B4-A383AFDD286A}"/>
    <cellStyle name="style1615365405585" xfId="9" xr:uid="{9F6B4D60-D0F8-4401-A398-8950783E2056}"/>
    <cellStyle name="style1615365405628" xfId="10" xr:uid="{132F8BCE-5B55-4467-AEA3-599784719F30}"/>
    <cellStyle name="style1622721897911" xfId="240" xr:uid="{79746E8B-D2F8-4A02-923D-E211946F2373}"/>
    <cellStyle name="style1622721897969" xfId="241" xr:uid="{B7591F78-3283-4FB0-9AC8-28E7D7B90502}"/>
    <cellStyle name="style1622721898018" xfId="242" xr:uid="{154CD77F-97A5-40B8-9A41-44345084B3E9}"/>
    <cellStyle name="style1622721935573" xfId="237" xr:uid="{7838A5B4-22C1-4BC8-963E-19AEF4B61670}"/>
    <cellStyle name="style1622721935632" xfId="238" xr:uid="{AE3E8339-7CB8-42C6-9597-207ED67D077D}"/>
    <cellStyle name="style1622721935680" xfId="239" xr:uid="{941AACA9-EB8C-4F0D-8C42-C0940C655F44}"/>
    <cellStyle name="style1622721939482" xfId="235" xr:uid="{E96EB20C-B5FE-4997-896B-DFD841818BF7}"/>
    <cellStyle name="style1622721939527" xfId="236" xr:uid="{83569924-EB63-47D9-9AE0-92B44F7ED0C1}"/>
    <cellStyle name="style1622722015115" xfId="243" xr:uid="{7FD2C873-1BD2-41E7-BC6C-1AAD70E45533}"/>
    <cellStyle name="style1622722015171" xfId="244" xr:uid="{709B9293-568B-4EE4-90B6-70E90547ADC9}"/>
    <cellStyle name="style1623668810004" xfId="245" xr:uid="{64ECABD7-FA5C-460B-9603-2D1C6BF3AA2E}"/>
    <cellStyle name="style1623668810180" xfId="246" xr:uid="{B3E01E3E-DC7F-406D-BD7E-A326781ED28B}"/>
    <cellStyle name="style1626963418133" xfId="248" xr:uid="{17B88858-75B1-43ED-AEE6-AE36BCEFF6CF}"/>
    <cellStyle name="style1626963588246" xfId="247" xr:uid="{B84D6416-95E2-4E9D-86FD-DF65CD9747D0}"/>
    <cellStyle name="style1627294223993" xfId="249" xr:uid="{34588991-ABC3-48A6-935E-7764665FFD67}"/>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2</xdr:col>
      <xdr:colOff>530767</xdr:colOff>
      <xdr:row>4</xdr:row>
      <xdr:rowOff>73115</xdr:rowOff>
    </xdr:to>
    <xdr:pic>
      <xdr:nvPicPr>
        <xdr:cNvPr id="3" name="Picture 2" descr="ʱè">
          <a:extLst>
            <a:ext uri="{FF2B5EF4-FFF2-40B4-BE49-F238E27FC236}">
              <a16:creationId xmlns:a16="http://schemas.microsoft.com/office/drawing/2014/main" id="{60F1B4BE-5A10-413A-A444-225D3EABC4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35997" cy="428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ublicservicesanalysis@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6CFD7-1228-4921-81C7-CE67ACEC3C14}">
  <dimension ref="A1:R24"/>
  <sheetViews>
    <sheetView tabSelected="1" workbookViewId="0"/>
  </sheetViews>
  <sheetFormatPr defaultColWidth="7.15234375" defaultRowHeight="12.5"/>
  <cols>
    <col min="1" max="1" width="2.921875" style="8" customWidth="1"/>
    <col min="2" max="2" width="10.4609375" style="8" bestFit="1" customWidth="1"/>
    <col min="3" max="3" width="18.15234375" style="8" customWidth="1"/>
    <col min="4" max="10" width="7.15234375" style="8"/>
    <col min="11" max="11" width="23.23046875" style="8" customWidth="1"/>
    <col min="12" max="16384" width="7.15234375" style="8"/>
  </cols>
  <sheetData>
    <row r="1" spans="1:18" s="31" customFormat="1" ht="14.5" thickBot="1">
      <c r="A1" s="31" t="s">
        <v>20</v>
      </c>
      <c r="D1" s="8"/>
      <c r="E1" s="8"/>
      <c r="F1" s="8"/>
      <c r="G1" s="8"/>
      <c r="H1" s="8"/>
      <c r="I1" s="8"/>
      <c r="J1" s="8"/>
      <c r="K1" s="8"/>
    </row>
    <row r="2" spans="1:18" s="31" customFormat="1" ht="14">
      <c r="B2" s="10"/>
      <c r="C2" s="11"/>
      <c r="D2" s="27"/>
      <c r="E2" s="27"/>
      <c r="F2" s="25"/>
      <c r="G2" s="25"/>
      <c r="H2" s="25"/>
      <c r="I2" s="25"/>
      <c r="J2" s="25"/>
      <c r="K2" s="25"/>
      <c r="L2" s="16"/>
      <c r="M2" s="16"/>
      <c r="N2" s="16"/>
      <c r="O2" s="32"/>
      <c r="P2" s="28"/>
      <c r="Q2" s="28"/>
      <c r="R2" s="28"/>
    </row>
    <row r="3" spans="1:18" s="31" customFormat="1" ht="14">
      <c r="B3" s="15"/>
      <c r="D3" s="8"/>
      <c r="E3" s="8"/>
      <c r="F3" s="8"/>
      <c r="G3" s="8"/>
      <c r="H3" s="8"/>
      <c r="I3" s="8"/>
      <c r="J3" s="8"/>
      <c r="K3" s="8"/>
      <c r="O3" s="21"/>
    </row>
    <row r="4" spans="1:18" s="31" customFormat="1" ht="14">
      <c r="B4" s="15"/>
      <c r="D4" s="8"/>
      <c r="E4" s="8"/>
      <c r="F4" s="8"/>
      <c r="G4" s="8"/>
      <c r="H4" s="8"/>
      <c r="I4" s="8"/>
      <c r="J4" s="8"/>
      <c r="K4" s="8"/>
      <c r="O4" s="21"/>
    </row>
    <row r="5" spans="1:18" s="31" customFormat="1" ht="14">
      <c r="B5" s="15"/>
      <c r="D5" s="8"/>
      <c r="E5" s="8"/>
      <c r="F5" s="8"/>
      <c r="G5" s="8"/>
      <c r="H5" s="8"/>
      <c r="I5" s="8"/>
      <c r="J5" s="8"/>
      <c r="K5" s="8"/>
      <c r="O5" s="21"/>
    </row>
    <row r="6" spans="1:18" s="31" customFormat="1" ht="15.5">
      <c r="B6" s="66" t="s">
        <v>35</v>
      </c>
      <c r="C6" s="67"/>
      <c r="D6" s="67"/>
      <c r="E6" s="67"/>
      <c r="F6" s="67"/>
      <c r="G6" s="67"/>
      <c r="H6" s="67"/>
      <c r="I6" s="67"/>
      <c r="J6" s="67"/>
      <c r="K6" s="67"/>
      <c r="L6" s="67"/>
      <c r="M6" s="67"/>
      <c r="N6" s="67"/>
      <c r="O6" s="68"/>
    </row>
    <row r="7" spans="1:18" s="31" customFormat="1" ht="15.5">
      <c r="B7" s="69" t="s">
        <v>29</v>
      </c>
      <c r="C7" s="70"/>
      <c r="D7" s="70"/>
      <c r="E7" s="70"/>
      <c r="F7" s="70"/>
      <c r="G7" s="70"/>
      <c r="H7" s="70"/>
      <c r="I7" s="70"/>
      <c r="J7" s="70"/>
      <c r="K7" s="70"/>
      <c r="L7" s="70"/>
      <c r="M7" s="70"/>
      <c r="N7" s="70"/>
      <c r="O7" s="71"/>
    </row>
    <row r="8" spans="1:18" s="31" customFormat="1" ht="14.5">
      <c r="B8" s="72" t="s">
        <v>21</v>
      </c>
      <c r="C8" s="73"/>
      <c r="D8" s="73"/>
      <c r="E8" s="73"/>
      <c r="F8" s="73"/>
      <c r="G8" s="73"/>
      <c r="H8" s="73"/>
      <c r="I8" s="73"/>
      <c r="J8" s="73"/>
      <c r="K8" s="73"/>
      <c r="L8" s="73"/>
      <c r="M8" s="73"/>
      <c r="N8" s="73"/>
      <c r="O8" s="74"/>
    </row>
    <row r="9" spans="1:18" s="31" customFormat="1" ht="14.5">
      <c r="B9" s="72" t="s">
        <v>22</v>
      </c>
      <c r="C9" s="73"/>
      <c r="D9" s="73"/>
      <c r="E9" s="73"/>
      <c r="F9" s="73"/>
      <c r="G9" s="73"/>
      <c r="H9" s="73"/>
      <c r="I9" s="73"/>
      <c r="J9" s="73"/>
      <c r="K9" s="73"/>
      <c r="L9" s="73"/>
      <c r="M9" s="73"/>
      <c r="N9" s="73"/>
      <c r="O9" s="74"/>
    </row>
    <row r="10" spans="1:18" s="31" customFormat="1" ht="14">
      <c r="B10" s="15"/>
      <c r="D10" s="8"/>
      <c r="E10" s="8"/>
      <c r="F10" s="8"/>
      <c r="G10" s="8"/>
      <c r="H10" s="13"/>
      <c r="I10" s="8"/>
      <c r="J10" s="8"/>
      <c r="K10" s="8"/>
      <c r="O10" s="21"/>
      <c r="R10" s="28"/>
    </row>
    <row r="11" spans="1:18" s="31" customFormat="1" ht="15.5">
      <c r="B11" s="18" t="s">
        <v>23</v>
      </c>
      <c r="D11" s="14"/>
      <c r="E11" s="8"/>
      <c r="F11" s="14"/>
      <c r="G11" s="8"/>
      <c r="H11" s="14"/>
      <c r="I11" s="8"/>
      <c r="J11" s="8"/>
      <c r="K11" s="8"/>
      <c r="O11" s="21"/>
    </row>
    <row r="12" spans="1:18" s="31" customFormat="1" ht="14">
      <c r="B12" s="24"/>
      <c r="D12" s="14"/>
      <c r="E12" s="14"/>
      <c r="F12" s="8"/>
      <c r="G12" s="8"/>
      <c r="H12" s="14"/>
      <c r="I12" s="8"/>
      <c r="J12" s="8"/>
      <c r="K12" s="8"/>
      <c r="O12" s="21"/>
    </row>
    <row r="13" spans="1:18" s="31" customFormat="1" ht="28" customHeight="1">
      <c r="B13" s="36" t="s">
        <v>24</v>
      </c>
      <c r="C13" s="75" t="s">
        <v>34</v>
      </c>
      <c r="D13" s="75"/>
      <c r="E13" s="75"/>
      <c r="F13" s="75"/>
      <c r="G13" s="75"/>
      <c r="H13" s="75"/>
      <c r="I13" s="75"/>
      <c r="J13" s="75"/>
      <c r="K13" s="75"/>
      <c r="L13" s="75"/>
      <c r="M13" s="75"/>
      <c r="N13" s="75"/>
      <c r="O13" s="21"/>
    </row>
    <row r="14" spans="1:18" ht="13">
      <c r="B14" s="33"/>
      <c r="D14" s="65"/>
      <c r="E14" s="65"/>
      <c r="F14" s="65"/>
      <c r="G14" s="65"/>
      <c r="H14" s="65"/>
      <c r="I14" s="65"/>
      <c r="J14" s="65"/>
      <c r="K14" s="65"/>
      <c r="O14" s="26"/>
    </row>
    <row r="15" spans="1:18">
      <c r="B15" s="22" t="s">
        <v>30</v>
      </c>
      <c r="D15" s="65"/>
      <c r="E15" s="65"/>
      <c r="F15" s="65"/>
      <c r="G15" s="65"/>
      <c r="H15" s="65"/>
      <c r="I15" s="65"/>
      <c r="J15" s="65"/>
      <c r="K15" s="65"/>
      <c r="O15" s="26"/>
    </row>
    <row r="16" spans="1:18">
      <c r="B16" s="34" t="s">
        <v>32</v>
      </c>
      <c r="D16" s="65"/>
      <c r="E16" s="65"/>
      <c r="F16" s="65"/>
      <c r="G16" s="65"/>
      <c r="H16" s="65"/>
      <c r="I16" s="65"/>
      <c r="J16" s="65"/>
      <c r="K16" s="65"/>
      <c r="O16" s="26"/>
    </row>
    <row r="17" spans="2:15">
      <c r="B17" s="22" t="s">
        <v>31</v>
      </c>
      <c r="D17" s="65"/>
      <c r="E17" s="65"/>
      <c r="F17" s="65"/>
      <c r="G17" s="65"/>
      <c r="H17" s="65"/>
      <c r="I17" s="65"/>
      <c r="J17" s="65"/>
      <c r="K17" s="65"/>
      <c r="O17" s="26"/>
    </row>
    <row r="18" spans="2:15">
      <c r="B18" s="34" t="s">
        <v>33</v>
      </c>
      <c r="D18" s="65"/>
      <c r="E18" s="65"/>
      <c r="F18" s="65"/>
      <c r="G18" s="65"/>
      <c r="H18" s="65"/>
      <c r="I18" s="65"/>
      <c r="J18" s="65"/>
      <c r="K18" s="65"/>
      <c r="O18" s="26"/>
    </row>
    <row r="19" spans="2:15" ht="13">
      <c r="B19" s="33"/>
      <c r="D19" s="65"/>
      <c r="E19" s="65"/>
      <c r="F19" s="65"/>
      <c r="G19" s="65"/>
      <c r="H19" s="65"/>
      <c r="I19" s="65"/>
      <c r="J19" s="65"/>
      <c r="K19" s="65"/>
      <c r="O19" s="26"/>
    </row>
    <row r="20" spans="2:15" ht="13">
      <c r="B20" s="30" t="s">
        <v>25</v>
      </c>
      <c r="G20" s="38"/>
      <c r="H20" s="20"/>
      <c r="O20" s="26"/>
    </row>
    <row r="21" spans="2:15">
      <c r="B21" s="29" t="s">
        <v>26</v>
      </c>
      <c r="C21" s="20"/>
      <c r="G21" s="17"/>
      <c r="O21" s="26"/>
    </row>
    <row r="22" spans="2:15">
      <c r="B22" s="19" t="s">
        <v>27</v>
      </c>
      <c r="C22" s="20"/>
      <c r="G22" s="17"/>
      <c r="O22" s="26"/>
    </row>
    <row r="23" spans="2:15">
      <c r="B23" s="23" t="s">
        <v>28</v>
      </c>
      <c r="C23" s="20"/>
      <c r="O23" s="26"/>
    </row>
    <row r="24" spans="2:15" ht="13" thickBot="1">
      <c r="B24" s="35"/>
      <c r="C24" s="12"/>
      <c r="D24" s="12"/>
      <c r="E24" s="12"/>
      <c r="F24" s="12"/>
      <c r="G24" s="12"/>
      <c r="H24" s="12"/>
      <c r="I24" s="12"/>
      <c r="J24" s="12"/>
      <c r="K24" s="12"/>
      <c r="L24" s="12"/>
      <c r="M24" s="12"/>
      <c r="N24" s="12"/>
      <c r="O24" s="37"/>
    </row>
  </sheetData>
  <mergeCells count="5">
    <mergeCell ref="B6:O6"/>
    <mergeCell ref="B7:O7"/>
    <mergeCell ref="B8:O8"/>
    <mergeCell ref="B9:O9"/>
    <mergeCell ref="C13:N13"/>
  </mergeCells>
  <conditionalFormatting sqref="K9 E9 G9">
    <cfRule type="containsText" dxfId="0" priority="1" operator="containsText" text="Y">
      <formula>NOT(ISERROR(SEARCH("Y",E9)))</formula>
    </cfRule>
  </conditionalFormatting>
  <hyperlinks>
    <hyperlink ref="B23" r:id="rId1" xr:uid="{BBB6592B-CF78-4D79-9AFD-230AEF9B1C04}"/>
    <hyperlink ref="B13" location="'Table 1'!A1" display="Table 1" xr:uid="{574E2ABC-E86C-485C-A11A-8E1DC8D604FC}"/>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DA772-8953-4396-BE5F-CD495E91D2CB}">
  <dimension ref="A1:F47"/>
  <sheetViews>
    <sheetView workbookViewId="0"/>
  </sheetViews>
  <sheetFormatPr defaultColWidth="7.3828125" defaultRowHeight="15.5"/>
  <cols>
    <col min="1" max="1" width="54.61328125" style="1" bestFit="1" customWidth="1"/>
    <col min="2" max="2" width="10.61328125" style="1" customWidth="1"/>
    <col min="3" max="16384" width="7.3828125" style="1"/>
  </cols>
  <sheetData>
    <row r="1" spans="1:2">
      <c r="A1" s="9" t="s">
        <v>18</v>
      </c>
      <c r="B1" s="9"/>
    </row>
    <row r="2" spans="1:2">
      <c r="A2" s="2" t="s">
        <v>36</v>
      </c>
      <c r="B2" s="3"/>
    </row>
    <row r="3" spans="1:2" ht="16" thickBot="1">
      <c r="A3" s="4"/>
      <c r="B3" s="4"/>
    </row>
    <row r="4" spans="1:2">
      <c r="B4" s="5" t="s">
        <v>0</v>
      </c>
    </row>
    <row r="5" spans="1:2">
      <c r="A5" s="6"/>
      <c r="B5" s="7" t="s">
        <v>1</v>
      </c>
    </row>
    <row r="7" spans="1:2">
      <c r="A7" s="48" t="s">
        <v>2</v>
      </c>
      <c r="B7" s="51"/>
    </row>
    <row r="8" spans="1:2">
      <c r="A8" s="49" t="s">
        <v>9</v>
      </c>
      <c r="B8" s="40"/>
    </row>
    <row r="9" spans="1:2">
      <c r="A9" s="47" t="s">
        <v>10</v>
      </c>
      <c r="B9" s="53">
        <v>98</v>
      </c>
    </row>
    <row r="10" spans="1:2">
      <c r="A10" s="47" t="s">
        <v>11</v>
      </c>
      <c r="B10" s="54">
        <v>2</v>
      </c>
    </row>
    <row r="11" spans="1:2">
      <c r="A11" s="47" t="s">
        <v>12</v>
      </c>
      <c r="B11" s="53" t="s">
        <v>3</v>
      </c>
    </row>
    <row r="12" spans="1:2">
      <c r="A12" s="45"/>
      <c r="B12" s="51"/>
    </row>
    <row r="13" spans="1:2">
      <c r="A13" s="43" t="s">
        <v>4</v>
      </c>
      <c r="B13" s="50">
        <v>615000</v>
      </c>
    </row>
    <row r="14" spans="1:2">
      <c r="A14" s="46" t="s">
        <v>5</v>
      </c>
      <c r="B14" s="41">
        <v>848</v>
      </c>
    </row>
    <row r="15" spans="1:2">
      <c r="A15" s="47"/>
      <c r="B15" s="42"/>
    </row>
    <row r="16" spans="1:2">
      <c r="A16" s="48" t="s">
        <v>13</v>
      </c>
      <c r="B16" s="51"/>
    </row>
    <row r="17" spans="1:2">
      <c r="A17" s="49" t="s">
        <v>15</v>
      </c>
      <c r="B17" s="40"/>
    </row>
    <row r="18" spans="1:2">
      <c r="A18" s="47" t="s">
        <v>10</v>
      </c>
      <c r="B18" s="63">
        <v>94</v>
      </c>
    </row>
    <row r="19" spans="1:2">
      <c r="A19" s="47" t="s">
        <v>16</v>
      </c>
      <c r="B19" s="64">
        <v>2</v>
      </c>
    </row>
    <row r="20" spans="1:2">
      <c r="A20" s="47" t="s">
        <v>8</v>
      </c>
      <c r="B20" s="63">
        <v>4</v>
      </c>
    </row>
    <row r="21" spans="1:2">
      <c r="A21" s="45"/>
      <c r="B21" s="51"/>
    </row>
    <row r="22" spans="1:2">
      <c r="A22" s="43" t="s">
        <v>4</v>
      </c>
      <c r="B22" s="50">
        <v>603000</v>
      </c>
    </row>
    <row r="23" spans="1:2">
      <c r="A23" s="46" t="s">
        <v>5</v>
      </c>
      <c r="B23" s="41">
        <v>833</v>
      </c>
    </row>
    <row r="24" spans="1:2">
      <c r="A24" s="47"/>
      <c r="B24" s="42"/>
    </row>
    <row r="25" spans="1:2">
      <c r="A25" s="48" t="s">
        <v>2</v>
      </c>
      <c r="B25" s="51"/>
    </row>
    <row r="26" spans="1:2">
      <c r="A26" s="49" t="s">
        <v>14</v>
      </c>
      <c r="B26" s="40"/>
    </row>
    <row r="27" spans="1:2">
      <c r="A27" s="47" t="s">
        <v>10</v>
      </c>
      <c r="B27" s="53">
        <v>92</v>
      </c>
    </row>
    <row r="28" spans="1:2">
      <c r="A28" s="47" t="s">
        <v>11</v>
      </c>
      <c r="B28" s="53">
        <v>8</v>
      </c>
    </row>
    <row r="29" spans="1:2">
      <c r="A29" s="47" t="s">
        <v>12</v>
      </c>
      <c r="B29" s="53" t="s">
        <v>3</v>
      </c>
    </row>
    <row r="30" spans="1:2">
      <c r="A30" s="45"/>
      <c r="B30" s="51"/>
    </row>
    <row r="31" spans="1:2">
      <c r="A31" s="43" t="s">
        <v>4</v>
      </c>
      <c r="B31" s="62">
        <v>615000</v>
      </c>
    </row>
    <row r="32" spans="1:2">
      <c r="A32" s="46" t="s">
        <v>5</v>
      </c>
      <c r="B32" s="57">
        <v>848</v>
      </c>
    </row>
    <row r="33" spans="1:6">
      <c r="A33" s="47"/>
      <c r="B33" s="42"/>
    </row>
    <row r="34" spans="1:6">
      <c r="A34" s="48" t="s">
        <v>17</v>
      </c>
      <c r="B34" s="41"/>
    </row>
    <row r="35" spans="1:6">
      <c r="A35" s="49" t="s">
        <v>15</v>
      </c>
      <c r="B35" s="52"/>
    </row>
    <row r="36" spans="1:6">
      <c r="A36" s="47" t="s">
        <v>10</v>
      </c>
      <c r="B36" s="52">
        <v>68</v>
      </c>
    </row>
    <row r="37" spans="1:6">
      <c r="A37" s="47" t="s">
        <v>16</v>
      </c>
      <c r="B37" s="64">
        <v>2</v>
      </c>
    </row>
    <row r="38" spans="1:6">
      <c r="A38" s="47" t="s">
        <v>8</v>
      </c>
      <c r="B38" s="52">
        <v>31</v>
      </c>
    </row>
    <row r="39" spans="1:6">
      <c r="A39" s="46"/>
      <c r="B39" s="41"/>
    </row>
    <row r="40" spans="1:6">
      <c r="A40" s="43" t="s">
        <v>4</v>
      </c>
      <c r="B40" s="50">
        <v>563000</v>
      </c>
    </row>
    <row r="41" spans="1:6">
      <c r="A41" s="46" t="s">
        <v>5</v>
      </c>
      <c r="B41" s="41">
        <v>778</v>
      </c>
    </row>
    <row r="42" spans="1:6" ht="16" thickBot="1">
      <c r="A42" s="44"/>
      <c r="B42" s="44"/>
    </row>
    <row r="43" spans="1:6">
      <c r="A43" s="55" t="s">
        <v>19</v>
      </c>
    </row>
    <row r="45" spans="1:6">
      <c r="A45" s="61" t="s">
        <v>6</v>
      </c>
      <c r="B45" s="58"/>
      <c r="C45" s="56"/>
      <c r="D45" s="58"/>
      <c r="E45" s="56"/>
      <c r="F45" s="58"/>
    </row>
    <row r="46" spans="1:6" ht="39.4" customHeight="1">
      <c r="A46" s="76" t="s">
        <v>37</v>
      </c>
      <c r="B46" s="76"/>
      <c r="C46" s="76"/>
      <c r="D46" s="76"/>
      <c r="E46" s="76"/>
      <c r="F46" s="76"/>
    </row>
    <row r="47" spans="1:6">
      <c r="A47" s="60" t="s">
        <v>7</v>
      </c>
      <c r="B47" s="58"/>
      <c r="C47" s="59"/>
      <c r="D47" s="39"/>
      <c r="E47" s="39"/>
      <c r="F47" s="39"/>
    </row>
  </sheetData>
  <mergeCells count="1">
    <mergeCell ref="A46:F4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442A2A-04BD-44B4-8045-E82D06364306}"/>
</file>

<file path=customXml/itemProps2.xml><?xml version="1.0" encoding="utf-8"?>
<ds:datastoreItem xmlns:ds="http://schemas.openxmlformats.org/officeDocument/2006/customXml" ds:itemID="{8B4172FA-3D8C-4D26-8030-5389D4257541}"/>
</file>

<file path=customXml/itemProps3.xml><?xml version="1.0" encoding="utf-8"?>
<ds:datastoreItem xmlns:ds="http://schemas.openxmlformats.org/officeDocument/2006/customXml" ds:itemID="{E28535F6-0D7E-4013-AB57-096A9B9581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Lynsey</dc:creator>
  <cp:lastModifiedBy>Brown, Lynsey</cp:lastModifiedBy>
  <dcterms:created xsi:type="dcterms:W3CDTF">2021-09-09T11:04:57Z</dcterms:created>
  <dcterms:modified xsi:type="dcterms:W3CDTF">2021-09-09T12:11:16Z</dcterms:modified>
</cp:coreProperties>
</file>