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CIWCRIME/Projects/Violent_crime/VAWG November update/Files_to_Publishing/"/>
    </mc:Choice>
  </mc:AlternateContent>
  <xr:revisionPtr revIDLastSave="0" documentId="8_{2CC1F601-8132-4B41-893B-EEEFCCCB1298}" xr6:coauthVersionLast="47" xr6:coauthVersionMax="47" xr10:uidLastSave="{00000000-0000-0000-0000-000000000000}"/>
  <bookViews>
    <workbookView xWindow="47880" yWindow="6195" windowWidth="29040" windowHeight="15840" xr2:uid="{1A31F26F-7AE8-416D-A2DE-5EBF416B9DBC}"/>
  </bookViews>
  <sheets>
    <sheet name="Cover sheet " sheetId="1" r:id="rId1"/>
    <sheet name="Table of contents " sheetId="2" r:id="rId2"/>
    <sheet name="Notes for CSEW data" sheetId="3" r:id="rId3"/>
    <sheet name="Table 1" sheetId="5" r:id="rId4"/>
    <sheet name="Table 2" sheetId="4" r:id="rId5"/>
    <sheet name="Table 3" sheetId="6" r:id="rId6"/>
    <sheet name="Table 4" sheetId="7" r:id="rId7"/>
    <sheet name="Table 5" sheetId="8" r:id="rId8"/>
    <sheet name="Table 6" sheetId="9" r:id="rId9"/>
    <sheet name="Table 7"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<sst xmlns="http://schemas.openxmlformats.org/spreadsheetml/2006/main" count="1017" uniqueCount="324">
  <si>
    <t xml:space="preserve">Stalking: Findings from the Crime Survey for England and Wales (CSEW) year ending March 2022 </t>
  </si>
  <si>
    <t>Information</t>
  </si>
  <si>
    <t>Related articles</t>
  </si>
  <si>
    <t>These data tables are published alongside the articles 'Domestic abuse prevalence and trends, England and Wales: year ending March 2022' and 'Domestic abuse victim characteristics, England and Wales: year ending March 2022'.</t>
  </si>
  <si>
    <t>Useful links</t>
  </si>
  <si>
    <t>For dates of future publications please see the Office for National Statistics (ONS) Release Calendar</t>
  </si>
  <si>
    <t>Domestic abuse prevalence and trends, England and Wales: year ending March 2022</t>
  </si>
  <si>
    <t xml:space="preserve">For further information about these data or the publication, please email: </t>
  </si>
  <si>
    <t>Domestic abuse victim characteristics, England Wales: year ending March 2022</t>
  </si>
  <si>
    <t>crimestatistics@ons.gov.uk</t>
  </si>
  <si>
    <t>Domestic abuse in England and Wales overview: November 2022</t>
  </si>
  <si>
    <t>or write to: ONS Centre for Crime and Justice, Office for National Statistics, Room 2200, Segensworth Road, Titchfield, PO15 5RR</t>
  </si>
  <si>
    <t>ONS Release calendar</t>
  </si>
  <si>
    <t>Statistical contact: Meghan Elkin</t>
  </si>
  <si>
    <t>User Guide to Crime Statistics for England and Wales - March 2020</t>
  </si>
  <si>
    <t>Tel: 020 7592 8695</t>
  </si>
  <si>
    <t>Email: crimestatistics@ons.gov.uk</t>
  </si>
  <si>
    <t>Table of contents</t>
  </si>
  <si>
    <t xml:space="preserve">Table number </t>
  </si>
  <si>
    <t xml:space="preserve">Table title </t>
  </si>
  <si>
    <t>Source</t>
  </si>
  <si>
    <t xml:space="preserve">Link to tables </t>
  </si>
  <si>
    <t xml:space="preserve">Table 1 </t>
  </si>
  <si>
    <r>
      <t>Prevalence of stalking among adults aged 16 and over,</t>
    </r>
    <r>
      <rPr>
        <vertAlign val="superscript"/>
        <sz val="12"/>
        <rFont val="Arial"/>
        <family val="2"/>
      </rPr>
      <t xml:space="preserve"> </t>
    </r>
    <r>
      <rPr>
        <sz val="12"/>
        <rFont val="Arial"/>
        <family val="2"/>
      </rPr>
      <t xml:space="preserve">by type of stalking, year ending March 2022 </t>
    </r>
  </si>
  <si>
    <t>Crime Survey for England and Wales (CSEW)</t>
  </si>
  <si>
    <t xml:space="preserve">Link to Table 1 </t>
  </si>
  <si>
    <t xml:space="preserve">Table 2 </t>
  </si>
  <si>
    <t xml:space="preserve">Estimated numbers of victims of stalking since the age of 16 among adults aged 16 and over, by type of abuse and sex, year ending March 2022 </t>
  </si>
  <si>
    <t>Link to Table 2</t>
  </si>
  <si>
    <t xml:space="preserve">Table 3 </t>
  </si>
  <si>
    <t xml:space="preserve">Estimated numbers of victims of stalking in the last year among adults aged 16 and over, by type of abuse and sex, year ending March 2022 </t>
  </si>
  <si>
    <t>Link to Table 3</t>
  </si>
  <si>
    <t>Table 4</t>
  </si>
  <si>
    <t>Prevalence of stalking in the last year among adults aged 16 to 59, by type of stalking and sex, year ending March 2005 to year ending March 2022</t>
  </si>
  <si>
    <t>Link to Table 4</t>
  </si>
  <si>
    <t>Table 5</t>
  </si>
  <si>
    <t>Estimated number of victims of stalking in the last year among adults aged 16 to 59, by type of stalking and sex, year ending March 2005 to year ending March 2022</t>
  </si>
  <si>
    <t>Link to Table 5</t>
  </si>
  <si>
    <t xml:space="preserve">Table 6 </t>
  </si>
  <si>
    <t>Percentage of adults aged 16 and over who were victims of stalking in the last year, by personal characteristics and sex, year ending March 2022</t>
  </si>
  <si>
    <t>Link to Table 6</t>
  </si>
  <si>
    <t xml:space="preserve">Table 7 </t>
  </si>
  <si>
    <t>Percentage of adults aged 16 and over who were victims of stalking in the last year, by household and area characteristics and sex, year ending March 2022</t>
  </si>
  <si>
    <t>Link to Table 7</t>
  </si>
  <si>
    <t xml:space="preserve">Notes for Crime Survey for England and Wales data tables </t>
  </si>
  <si>
    <t xml:space="preserve">This worksheet contains seven tables presented vertically with one blank row between each table. </t>
  </si>
  <si>
    <t>Note number</t>
  </si>
  <si>
    <t>Note text</t>
  </si>
  <si>
    <t>Our User Guide provides definitions of the various types of stalking.</t>
  </si>
  <si>
    <t>User guide to crime statistics for England and Wales - March 2020</t>
  </si>
  <si>
    <t>Data for the year ending March 2022 are not National Statistics. They are based on six months of data collection from the face-to-face Crime Survey for England and Wales between October 2021 and March 2022. Caution should be taken when using these data due to the impact of the reduced data collection period and lower response rates on the quality of the estimates. </t>
  </si>
  <si>
    <t xml:space="preserve">From October 2021, the upper age limit for the self-completion module was removed. Figures for 16 to 59 year olds are presented in Tables 4 and 5 to allow comparisons to be made over a longer time period. </t>
  </si>
  <si>
    <t>The range given for these estimates is based on a 95 per cent confidence interval.</t>
  </si>
  <si>
    <t>The cyber stalking variable is comprised of responses to survey questions that ask if anyone "has sent more than one unwanted email or social network message that was obscene or threatening" or has "anyone put personal, obscene or threatening information about you on the internet on more than one occasion and which caused you fear, alarm or distress?"</t>
  </si>
  <si>
    <t>The bases given are for all stalking; the bases for the other measures presented will be similar.</t>
  </si>
  <si>
    <t>Due to the way these estimates are calculated, the figures for men and women do not sum to all.</t>
  </si>
  <si>
    <t>Numbers are derived by multiplying the prevalence rate by the population aged 16 and over in England and Wales (based on 2011 Census based population estimates).</t>
  </si>
  <si>
    <t xml:space="preserve">Notes for Table 3 </t>
  </si>
  <si>
    <t xml:space="preserve">Note text </t>
  </si>
  <si>
    <t xml:space="preserve">Notes for Table 4 </t>
  </si>
  <si>
    <t>From April 2017, the upper age limit for the self-completion module was increased to ask all respondents aged 16 to 74. From October 2021, the upper age limit was removed. Figures for 16 to 59 year olds only are presented in this table to allow comparisons to be made over a longer time period. </t>
  </si>
  <si>
    <t>New questions were introduced into the survey from the year ending March 2013, and estimates from this year onwards are calculated using these new questions. Estimates for earlier years are calculated from the original questions with an adjustment applied to make them comparable to the new questions.</t>
  </si>
  <si>
    <t>A small change to the weighting procedure was made in 2019. This change is being applied going forward and was incorporated into all historic datasets. The effect of this change will only have a negligible impact on the estimates in this table and therefore historic data have not been re-calculated using the new weights, except for the year ending March 2018, where direct comparisons were previously made to the year ending March 2019. Estimates for the year ending March 2005 could not be re-calculated due to a manual adjustment which was applied to make the data comparable with the year ending 2013 onwards.</t>
  </si>
  <si>
    <t>No data is available for the year ending March 2008 because comparable questions on stalking were not included in that year.</t>
  </si>
  <si>
    <t>The sample size is lower for the years ending March 2011 to March 2013 than for other years due to use of a split-sample experiment in these years. The methodological note titled "Split sample for intimate personal violence 2013-14" provides further information.</t>
  </si>
  <si>
    <t xml:space="preserve">Split sample for intimate personal violence 2013-14 - Methodological note </t>
  </si>
  <si>
    <t xml:space="preserve">The sample size is lower for the years ending March 2018 and March 2019 due to use of a split-sample experiment. </t>
  </si>
  <si>
    <t>Notes for Table 5</t>
  </si>
  <si>
    <t>Numbers are derived by multiplying the prevalence rate by the population aged 16 to 59 in England and Wales (based on 2011 Census based population estimates).</t>
  </si>
  <si>
    <t>A small change to the weighting procedure was made in 2019. This change is being applied going forward and was incorporated into all historic datasets. The effect of this change will only have a negligible impact on the estimates in this table and therefore historic data have not been re-calculated using the new weights, except for the year ending March 2018, where direct comparisons were previously made to the year ending March 2019.</t>
  </si>
  <si>
    <t>Notes for Table 6</t>
  </si>
  <si>
    <t>Our User Guide provides definitions of personal characteristics.</t>
  </si>
  <si>
    <t>As a result of the data for the year ending March 2022 being based on six months of data, estimates for detailed ethnic groups and number of visits to a nightclub in the last month have not been included. This is due to the majority of estimates being suppressed because of disclosure constraints.</t>
  </si>
  <si>
    <t>The definition of disability used is consistent with the core definition of disability under the Equality Act 2010. A person is considered to have a disability if they have a long-standing illness, disability or impairment which causes difficulty with day-to-day activities.</t>
  </si>
  <si>
    <t>Sexual Orientation is an umbrella concept which encompasses sexual identity, attraction and behaviour. The question described within this principle is based on a substantial body of research and is designed to capture self-perceived Sexual Identity. An individual could respond differently to questions on either sexual identity, attraction or behaviour. The measurement of Sexual Identity was identified within the research as the component of Sexual Orientation most closely related to experiences of disadvantage and discrimination. The question was not designed for specific or detailed studies of sexual behaviour or attraction where a series of more detailed questions and answer categories might be more appropriate.</t>
  </si>
  <si>
    <t xml:space="preserve">Please note it is difficult to draw conclusions from these data about sexual orientation, gender identity and stalking. Caution should be taken when interpreting these data as only the sex of the victim is provided (and not the sex of the perpetrator). </t>
  </si>
  <si>
    <t>Notes for Table 7</t>
  </si>
  <si>
    <t>Our User Guide provides definitions of area and household characteristics.</t>
  </si>
  <si>
    <t>As a result of the data for the year ending March 2022 being based on six months of data, estimates for Welsh Indices of Deprivation (Employment) groups have not been included. This is due to the majority of estimates being suppressed because of disclosure constraints.</t>
  </si>
  <si>
    <r>
      <t>Table 1: Prevalence of stalking among adults aged 16 and over,</t>
    </r>
    <r>
      <rPr>
        <b/>
        <vertAlign val="superscript"/>
        <sz val="13"/>
        <rFont val="Arial"/>
        <family val="2"/>
      </rPr>
      <t xml:space="preserve"> </t>
    </r>
    <r>
      <rPr>
        <b/>
        <sz val="13"/>
        <rFont val="Arial"/>
        <family val="2"/>
      </rPr>
      <t xml:space="preserve">by type of stalking, year ending March 2022 [note 1] [note 2] [note 3] </t>
    </r>
  </si>
  <si>
    <t>England and Wales</t>
  </si>
  <si>
    <t>This worksheet contains one table. The units in this table are for percentage who were victims once or more. Some cells refer to notes which can be found on the Notes for CSEW data worksheet.</t>
  </si>
  <si>
    <t xml:space="preserve">Link to Notes page </t>
  </si>
  <si>
    <t>Link to table of contents</t>
  </si>
  <si>
    <t>Source: Office for National Statistics - Crime Survey for England and Wales</t>
  </si>
  <si>
    <t>Type of abuse</t>
  </si>
  <si>
    <t>Men since age of 16</t>
  </si>
  <si>
    <t>Men since age of 16 Confidence interval Lower bound [note 4]</t>
  </si>
  <si>
    <t>Men since age of 16 Confidence interval Upper bound [note 4]</t>
  </si>
  <si>
    <t>Women since age of 16</t>
  </si>
  <si>
    <t>Women since age of 16 Confidence interval Lower bound [note 4]</t>
  </si>
  <si>
    <t>Women since age of 16 Confidence interval Upper bound [note 4]</t>
  </si>
  <si>
    <t>All since age of 16</t>
  </si>
  <si>
    <t>All since age of 16 Confidence interval Lower bound [note 4]</t>
  </si>
  <si>
    <t>All since age of 16 Confidence interval Upper bound [note 4]</t>
  </si>
  <si>
    <t>Men in the last year</t>
  </si>
  <si>
    <t>Men in the last year Confidence interval Lower bound [note 4]</t>
  </si>
  <si>
    <t>Men in the last year Confidence interval Upper bound [note 4]</t>
  </si>
  <si>
    <t>Women in the last year</t>
  </si>
  <si>
    <t>Women in the last year Confidence interval Lower bound [note 4]</t>
  </si>
  <si>
    <t>Women in the last year Confidence interval Upper bound [note 4]</t>
  </si>
  <si>
    <t>All in the last year</t>
  </si>
  <si>
    <t>All in the last year Confidence interval Lower bound [note 4]</t>
  </si>
  <si>
    <t>All in the last year Confidence interval Upper bound [note 4]</t>
  </si>
  <si>
    <t>Stalking</t>
  </si>
  <si>
    <t xml:space="preserve">Domestic stalking </t>
  </si>
  <si>
    <t xml:space="preserve">  Stalking by a partner or ex partner</t>
  </si>
  <si>
    <t>Stalking by a family member</t>
  </si>
  <si>
    <t>Cyber Stalking [note 5]</t>
  </si>
  <si>
    <t>Unweighted base - number of adults [note 6]</t>
  </si>
  <si>
    <t>`</t>
  </si>
  <si>
    <t>Table 2: Estimated numbers of victims of stalking since the age of 16 among adults aged 16 and over, by type of abuse and sex, year ending March 2022 [note 1] [note 2] [note 3]</t>
  </si>
  <si>
    <t>This worksheet contains one table. The units in this table are for number of victims (000s). Some cells refer to notes which can be found on the Notes for CSEW data worksheet.</t>
  </si>
  <si>
    <t>Type of abuse [note 4]</t>
  </si>
  <si>
    <t xml:space="preserve"> Victims since age of 16 (000s) 
 [note 5] [note 6]</t>
  </si>
  <si>
    <t>Victims since age of 16 (000s) 
Confidence interval Lower bound [note 5] [note 6]</t>
  </si>
  <si>
    <t>Victims since age of 16 (000s) 
Confidence interval Upper bound [note 5] [note 6]</t>
  </si>
  <si>
    <t>Stalking - Men</t>
  </si>
  <si>
    <t>Stalking - Women</t>
  </si>
  <si>
    <t>Stalking - All</t>
  </si>
  <si>
    <t>Domestic stalking - Men</t>
  </si>
  <si>
    <t>Domestic stalking - Women</t>
  </si>
  <si>
    <t>Domestic stalking - All</t>
  </si>
  <si>
    <t>Stalking by a partner or ex partner - Men</t>
  </si>
  <si>
    <t>Stalking by a partner or ex partner - Women</t>
  </si>
  <si>
    <t>Stalking by a partner or ex partner - All</t>
  </si>
  <si>
    <t>Stalking by a family member - Men</t>
  </si>
  <si>
    <t>Stalking by a family member - Women</t>
  </si>
  <si>
    <t xml:space="preserve">Stalking by a family member - All </t>
  </si>
  <si>
    <t xml:space="preserve">Cyber Stalking - Men [note 7] </t>
  </si>
  <si>
    <t xml:space="preserve">Cyber Stalking - Women [note 7] </t>
  </si>
  <si>
    <t xml:space="preserve">Cyber Stalking - All [note 7] </t>
  </si>
  <si>
    <t>Table 3: Estimated numbers of victims of stalking in the last year among adults aged 16 and over, by type of abuse and sex, year ending March 2022 [note 1] [note 2] [note 3]</t>
  </si>
  <si>
    <t xml:space="preserve">Victims in the last year (000s) 
[note 5][note 6] </t>
  </si>
  <si>
    <t>Victims in the last year (000s)
Confidence interval 
Lower bound
[note 5][note 6]</t>
  </si>
  <si>
    <t>Victims in the last year (000s)
Confidence interval 
Upper bound
[note 5][note 6]</t>
  </si>
  <si>
    <t>Stalking by a partner or ex partner- Women</t>
  </si>
  <si>
    <t>Table 4: Prevalence of stalking in the last year among adults aged 16 to 59, by type of stalking and sex, year ending March 2005 to year ending March 2022 [note 1] [note 2] [note 3] [note 4]</t>
  </si>
  <si>
    <t xml:space="preserve">Some shorthand is used in this table. [x] indicates that data are not available. </t>
  </si>
  <si>
    <t>Sex</t>
  </si>
  <si>
    <t>Apr 2004 to
Mar 2005 [note 5]</t>
  </si>
  <si>
    <t>Apr 2005 to
Mar 2006</t>
  </si>
  <si>
    <t>Apr 2006 to
Mar 2007</t>
  </si>
  <si>
    <t>Apr 2007 to
Mar 2008 [note 6]</t>
  </si>
  <si>
    <t>Apr 2008 to
Mar 2009</t>
  </si>
  <si>
    <t>Apr 2009 to
Mar 2010</t>
  </si>
  <si>
    <t>Apr 2010 to 
Mar 2011 [note 7]</t>
  </si>
  <si>
    <t>Apr 2011 to 
Mar 2012 [note 7]</t>
  </si>
  <si>
    <t>Apr 2012 to 
Mar 2013 [note 7]</t>
  </si>
  <si>
    <t>Apr 2013 to
Mar 2014</t>
  </si>
  <si>
    <t>Apr 2014 to
Mar 2015</t>
  </si>
  <si>
    <t>Apr 2015 to
Mar 2016</t>
  </si>
  <si>
    <t>Apr 2016 to
Mar 2017</t>
  </si>
  <si>
    <t>Apr 2017 to Mar 2018 
[notes 3] [note 8]</t>
  </si>
  <si>
    <t xml:space="preserve">Apr 2018 to 
Mar 2019 
[notes 3] [note 8] </t>
  </si>
  <si>
    <t>Apr 2019 to Mar 2020 [note 3]</t>
  </si>
  <si>
    <t>Oct 2021 to 
Mar 2022 
[note 3]</t>
  </si>
  <si>
    <t>Oct 2021 to Mar 2022 compared with Apr 2020 to
Mar 2021 
Statistically significant difference</t>
  </si>
  <si>
    <t>Men</t>
  </si>
  <si>
    <t>[x]</t>
  </si>
  <si>
    <t>Women</t>
  </si>
  <si>
    <t>All</t>
  </si>
  <si>
    <t>Stalking by a partner or ex partner</t>
  </si>
  <si>
    <t>Cyber stalking [note 9]</t>
  </si>
  <si>
    <t>Unweighted base - number of adults [note 10]</t>
  </si>
  <si>
    <t>Table 5: Estimated number of victims of stalking in the last year among adults aged 16 to 59, by type of stalking and sex, year ending March 2005 to year ending March 2022 [note 1] [note2] [note3] [note 4] [note 5]</t>
  </si>
  <si>
    <t>Sex [note 6]</t>
  </si>
  <si>
    <t xml:space="preserve">Apr 2004 to
Mar 2005 </t>
  </si>
  <si>
    <t>Apr 2007 to
Mar 2008 [note 7]</t>
  </si>
  <si>
    <t>Apr 2010 to 
Mar 2011 [note 8]</t>
  </si>
  <si>
    <t>Apr 2011 to 
Mar 2012 [note 8]</t>
  </si>
  <si>
    <t>Apr 2012 to 
Mar 2013 [note 8]</t>
  </si>
  <si>
    <t>Apr 2017 to Mar 2018 
[notes 3] [note 9]</t>
  </si>
  <si>
    <t>Apr 2018 to 
Mar 2019 
[notes 3] [note 9] [note 10]</t>
  </si>
  <si>
    <t xml:space="preserve">Men </t>
  </si>
  <si>
    <t>Cyber stalking [note 11]</t>
  </si>
  <si>
    <t>Unweighted base - number of adults[note 12]</t>
  </si>
  <si>
    <t>Table 6: Percentage of adults aged 16 and over who were victims of stalking in the last year, by personal characteristics and sex, year ending March 2022 [note 1][note 2][note 3] [note 5] note 6]</t>
  </si>
  <si>
    <t>Some shorthand is used in this table. [c] Denotes suppressed figures for CSEW estimates because of disclosure constraints.</t>
  </si>
  <si>
    <t>Personal characteristic [note 1] [note 2]</t>
  </si>
  <si>
    <t>Personal characteristics
breakdown</t>
  </si>
  <si>
    <t>Any stalking Men</t>
  </si>
  <si>
    <t>Any stalking Women</t>
  </si>
  <si>
    <t>Any stalking All</t>
  </si>
  <si>
    <t xml:space="preserve">Cyber stalking Men </t>
  </si>
  <si>
    <t>Cyber stalking Women</t>
  </si>
  <si>
    <t>Cyber stalking All</t>
  </si>
  <si>
    <t>Domestic stalking Men</t>
  </si>
  <si>
    <t>Domestic stalking Women</t>
  </si>
  <si>
    <t>Domestic stalking All</t>
  </si>
  <si>
    <t>Unweighted base number of Men [note 6]</t>
  </si>
  <si>
    <t>Unweighted base number of Women [note 6]</t>
  </si>
  <si>
    <t>Unweighted base number of adults [note 6]</t>
  </si>
  <si>
    <t xml:space="preserve">All Adults </t>
  </si>
  <si>
    <t>All Adults</t>
  </si>
  <si>
    <t>16-19</t>
  </si>
  <si>
    <t>[c]</t>
  </si>
  <si>
    <t>20-24</t>
  </si>
  <si>
    <t>25-34</t>
  </si>
  <si>
    <t>35-44</t>
  </si>
  <si>
    <t>45-54</t>
  </si>
  <si>
    <t>55-59</t>
  </si>
  <si>
    <t>60-74</t>
  </si>
  <si>
    <t>75+</t>
  </si>
  <si>
    <t>Ethnic group</t>
  </si>
  <si>
    <t>White</t>
  </si>
  <si>
    <t>Mixed</t>
  </si>
  <si>
    <t>Asian or Asian British</t>
  </si>
  <si>
    <t>Black or Black British</t>
  </si>
  <si>
    <t>Other ethnic group</t>
  </si>
  <si>
    <t xml:space="preserve">Country of Birth </t>
  </si>
  <si>
    <t>Born in the UK</t>
  </si>
  <si>
    <t>Not born in the UK</t>
  </si>
  <si>
    <t>Marital status</t>
  </si>
  <si>
    <t>Married/civil partnered</t>
  </si>
  <si>
    <t>Cohabiting</t>
  </si>
  <si>
    <t>Single</t>
  </si>
  <si>
    <t>Separated</t>
  </si>
  <si>
    <t>Divorced/legally dissolved partnership</t>
  </si>
  <si>
    <t>Widowed</t>
  </si>
  <si>
    <t xml:space="preserve">Respondent's employment status </t>
  </si>
  <si>
    <t>In employment</t>
  </si>
  <si>
    <t>Unemployed</t>
  </si>
  <si>
    <t>Economically inactive</t>
  </si>
  <si>
    <t>Student</t>
  </si>
  <si>
    <t>Looking after family/home</t>
  </si>
  <si>
    <t>Long-term/temporarily sick/ill</t>
  </si>
  <si>
    <t>Retired</t>
  </si>
  <si>
    <t>Other inactive</t>
  </si>
  <si>
    <t>Respondent's occupation</t>
  </si>
  <si>
    <t>Managerial and professional occupations</t>
  </si>
  <si>
    <t>Intermediate occupations</t>
  </si>
  <si>
    <t>Routine and manual occupations</t>
  </si>
  <si>
    <t>Never worked and long-term unemployed</t>
  </si>
  <si>
    <t>Full-time students</t>
  </si>
  <si>
    <t>Not classified</t>
  </si>
  <si>
    <t>Highest qualification</t>
  </si>
  <si>
    <t xml:space="preserve">Degree or Diploma </t>
  </si>
  <si>
    <t>Apprenticeship or A/AS level</t>
  </si>
  <si>
    <t>O level/GCSE</t>
  </si>
  <si>
    <t>Other qualifications (including overseas)</t>
  </si>
  <si>
    <t xml:space="preserve">None </t>
  </si>
  <si>
    <t>Disability [note 7]</t>
  </si>
  <si>
    <t>Disabled</t>
  </si>
  <si>
    <t>Not disabled</t>
  </si>
  <si>
    <t>Religion</t>
  </si>
  <si>
    <t>No religion</t>
  </si>
  <si>
    <t>Christian</t>
  </si>
  <si>
    <t>Buddhist</t>
  </si>
  <si>
    <t>Hindu</t>
  </si>
  <si>
    <t>Muslim</t>
  </si>
  <si>
    <t>Other</t>
  </si>
  <si>
    <t>Sexual orientation [note 8] [note 9]</t>
  </si>
  <si>
    <t>Heterosexual/straight</t>
  </si>
  <si>
    <t>Gay/Lesbian</t>
  </si>
  <si>
    <t>Bisexual</t>
  </si>
  <si>
    <t>Gender identity [note 9]</t>
  </si>
  <si>
    <t>Cisgender</t>
  </si>
  <si>
    <t>Transgender</t>
  </si>
  <si>
    <t>Hours out of home on an average weekday</t>
  </si>
  <si>
    <t>Less than 3 hours</t>
  </si>
  <si>
    <t>3 hours or more but less than 7 hours</t>
  </si>
  <si>
    <t>7 hours or longer</t>
  </si>
  <si>
    <t>Number of evening visits to pub/bar in last month</t>
  </si>
  <si>
    <t>None</t>
  </si>
  <si>
    <t>Less than once a week</t>
  </si>
  <si>
    <t>Once a week or more often</t>
  </si>
  <si>
    <t>Table 7: Percentage of adults aged 16 and over who were victims of stalking in the last year, by household and area characteristics and sex, year ending March 2022 [note 1] [note 2] [note 3] [note 4] [note 5] [note 6]</t>
  </si>
  <si>
    <t>Household characteristic [note 1] [note 2]</t>
  </si>
  <si>
    <t>Household/area characteristics
breakdown</t>
  </si>
  <si>
    <t>Structure of household</t>
  </si>
  <si>
    <t>Single adult and child(ren)</t>
  </si>
  <si>
    <t>Adults and child(ren)</t>
  </si>
  <si>
    <t>Adult(s) and no child(ren)</t>
  </si>
  <si>
    <t>Total household income</t>
  </si>
  <si>
    <t>Less than £10,400</t>
  </si>
  <si>
    <t>£10,400 to less than £20,800</t>
  </si>
  <si>
    <t>£20,800 to less than £31,200</t>
  </si>
  <si>
    <t>£31,200 to less than £41,600</t>
  </si>
  <si>
    <t>£41,600 to less than £52,000</t>
  </si>
  <si>
    <t>£52,000 or more</t>
  </si>
  <si>
    <t>No income stated or not enough information provided</t>
  </si>
  <si>
    <t>Tenure</t>
  </si>
  <si>
    <t>Owners</t>
  </si>
  <si>
    <t>Social renters</t>
  </si>
  <si>
    <t>Private renters</t>
  </si>
  <si>
    <t>Accommodation type</t>
  </si>
  <si>
    <t>Houses</t>
  </si>
  <si>
    <t>Detached</t>
  </si>
  <si>
    <t>Semi-detached</t>
  </si>
  <si>
    <t>Terraced</t>
  </si>
  <si>
    <t>Flats/maisonettes</t>
  </si>
  <si>
    <t>Output area classification</t>
  </si>
  <si>
    <t>Rural residents</t>
  </si>
  <si>
    <t>Cosmopolitans</t>
  </si>
  <si>
    <t>Ethnicity central</t>
  </si>
  <si>
    <t>Multicultural metropolitans</t>
  </si>
  <si>
    <t>Urbanites</t>
  </si>
  <si>
    <t>Suburbanites</t>
  </si>
  <si>
    <t>Constrained city dwellers</t>
  </si>
  <si>
    <t>Hard-pressed living</t>
  </si>
  <si>
    <t>Area type</t>
  </si>
  <si>
    <t>Urban</t>
  </si>
  <si>
    <t>Rural</t>
  </si>
  <si>
    <t>Level of physical disorder</t>
  </si>
  <si>
    <t>High</t>
  </si>
  <si>
    <t>Not high</t>
  </si>
  <si>
    <t>English Indices of Deprivation (Employment)</t>
  </si>
  <si>
    <t>20% most deprived Output Areas</t>
  </si>
  <si>
    <t>Other Output Areas</t>
  </si>
  <si>
    <t>20% least deprived Output Areas</t>
  </si>
  <si>
    <t xml:space="preserve">Region </t>
  </si>
  <si>
    <t>North East</t>
  </si>
  <si>
    <t>North West</t>
  </si>
  <si>
    <t>Yorkshire and the Humber</t>
  </si>
  <si>
    <t>East Midlands</t>
  </si>
  <si>
    <t>West Midlands</t>
  </si>
  <si>
    <t>East</t>
  </si>
  <si>
    <t>London</t>
  </si>
  <si>
    <t>South East</t>
  </si>
  <si>
    <t>South West</t>
  </si>
  <si>
    <t>Wales</t>
  </si>
  <si>
    <t xml:space="preserve">Notes for Table 1 </t>
  </si>
  <si>
    <t xml:space="preserve">Notes for Table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</si>
</sst>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45"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b/>
      <sz val="14"/>
      <color rgb="FF000000"/>
      <name val="Arial"/>
      <family val="2"/>
    </font>
    <font>
      <sz val="11"/>
      <color rgb="FF000000"/>
      <name val="Calibri"/>
      <family val="2"/>
    </font>
    <font>
      <b/>
      <sz val="13"/>
      <color rgb="FF000000"/>
      <name val="Arial"/>
      <family val="2"/>
    </font>
    <font>
      <sz val="12"/>
      <name val="Arial"/>
      <family val="2"/>
    </font>
    <font>
      <sz val="12"/>
      <color rgb="FF000000"/>
      <name val="Arial"/>
      <family val="2"/>
    </font>
    <font>
      <b/>
      <sz val="12"/>
      <color rgb="FF000000"/>
      <name val="Arial"/>
      <family val="2"/>
    </font>
    <font>
      <u/>
      <sz val="12"/>
      <name val="Arial"/>
      <family val="2"/>
    </font>
    <font>
      <b/>
      <sz val="12"/>
      <name val="Arial"/>
      <family val="2"/>
    </font>
    <font>
      <u/>
      <sz val="12"/>
      <color theme="10"/>
      <name val="Arial"/>
      <family val="2"/>
    </font>
    <font>
      <b/>
      <sz val="10"/>
      <name val="Arial"/>
      <family val="2"/>
    </font>
    <font>
      <b/>
      <sz val="13"/>
      <name val="Arial"/>
      <family val="2"/>
    </font>
    <font>
      <sz val="11"/>
      <color theme="1"/>
      <name val="Calibri"/>
      <family val="2"/>
      <scheme val="minor"/>
    </font>
    <font>
      <b/>
      <sz val="13"/>
      <color theme="1"/>
      <name val="Arial"/>
      <family val="2"/>
    </font>
    <font>
      <sz val="10"/>
      <name val="Arial"/>
      <family val="2"/>
    </font>
    <font>
      <sz val="8"/>
      <name val="Arial"/>
      <family val="2"/>
    </font>
    <font>
      <u/>
      <sz val="11"/>
      <color theme="10"/>
      <name val="Calibri"/>
      <family val="2"/>
      <scheme val="minor"/>
    </font>
    <font>
      <b/>
      <sz val="12"/>
      <color indexed="8"/>
      <name val="Arial"/>
      <family val="2"/>
    </font>
    <font>
      <sz val="12"/>
      <color indexed="8"/>
      <name val="Arial"/>
      <family val="2"/>
    </font>
    <font>
      <sz val="9"/>
      <name val="Arial"/>
      <family val="2"/>
    </font>
    <font>
      <b/>
      <sz val="9"/>
      <name val="Arial"/>
      <family val="2"/>
    </font>
    <font>
      <b/>
      <sz val="9"/>
      <color indexed="57"/>
      <name val="Arial"/>
      <family val="2"/>
    </font>
    <font>
      <vertAlign val="superscript"/>
      <sz val="12"/>
      <name val="Arial"/>
      <family val="2"/>
    </font>
    <font>
      <u/>
      <sz val="8"/>
      <color theme="10"/>
      <name val="Arial"/>
      <family val="2"/>
    </font>
    <font>
      <u/>
      <sz val="11"/>
      <color theme="10"/>
      <name val="Calibri"/>
      <family val="2"/>
    </font>
    <font>
      <b/>
      <sz val="8"/>
      <name val="Arial"/>
      <family val="2"/>
    </font>
    <font>
      <sz val="12"/>
      <color rgb="FFFF0000"/>
      <name val="Arial"/>
      <family val="2"/>
    </font>
    <font>
      <sz val="13"/>
      <color theme="1"/>
      <name val="Calibri"/>
      <family val="2"/>
      <scheme val="minor"/>
    </font>
    <font>
      <sz val="13"/>
      <color rgb="FFFF0000"/>
      <name val="Arial"/>
      <family val="2"/>
    </font>
    <font>
      <b/>
      <sz val="12"/>
      <color rgb="FFFF0000"/>
      <name val="Arial"/>
      <family val="2"/>
    </font>
    <font>
      <sz val="10"/>
      <color rgb="FFFF0000"/>
      <name val="Arial"/>
      <family val="2"/>
    </font>
    <font>
      <sz val="8"/>
      <color rgb="FFFF0000"/>
      <name val="Arial"/>
      <family val="2"/>
    </font>
    <font>
      <sz val="13"/>
      <name val="Calibri"/>
      <family val="2"/>
      <scheme val="minor"/>
    </font>
    <font>
      <sz val="12"/>
      <color theme="1"/>
      <name val="Calibri"/>
      <family val="2"/>
      <scheme val="minor"/>
    </font>
    <font>
      <sz val="12"/>
      <name val="Calibri"/>
      <family val="2"/>
      <scheme val="minor"/>
    </font>
    <font>
      <b/>
      <sz val="12"/>
      <name val="Calibri"/>
      <family val="2"/>
      <scheme val="minor"/>
    </font>
    <font>
      <b/>
      <sz val="15"/>
      <name val="Arial"/>
      <family val="2"/>
    </font>
    <font>
      <b/>
      <vertAlign val="superscript"/>
      <sz val="13"/>
      <name val="Arial"/>
      <family val="2"/>
    </font>
    <font>
      <u/>
      <sz val="12"/>
      <color rgb="FF0070C0"/>
      <name val="Arial"/>
      <family val="2"/>
    </font>
    <font>
      <b/>
      <u/>
      <sz val="12"/>
      <name val="Arial"/>
      <family val="2"/>
    </font>
    <font>
      <b/>
      <u/>
      <sz val="12"/>
      <color theme="1"/>
      <name val="Arial"/>
      <family val="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indexed="9"/>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1"/>
      </bottom>
      <diagonal/>
    </border>
  </borders>
  <cellStyleXfs count="25">
    <xf numFmtId="0" fontId="0" fillId="0" borderId="0"/>
    <xf numFmtId="0" fontId="2" fillId="0" borderId="1" applyNumberFormat="0" applyFill="0" applyAlignment="0" applyProtection="0"/>
    <xf numFmtId="0" fontId="3" fillId="0" borderId="2" applyNumberFormat="0" applyFill="0" applyAlignment="0" applyProtection="0"/>
    <xf numFmtId="0" fontId="13" fillId="0" borderId="0" applyNumberFormat="0" applyFill="0" applyBorder="0" applyAlignment="0" applyProtection="0"/>
    <xf numFmtId="0" fontId="15" fillId="0" borderId="0" applyNumberFormat="0" applyFill="0" applyAlignment="0" applyProtection="0"/>
    <xf numFmtId="0" fontId="16" fillId="0" borderId="0"/>
    <xf numFmtId="0" fontId="12" fillId="0" borderId="0" applyNumberFormat="0" applyFill="0" applyAlignment="0" applyProtection="0"/>
    <xf numFmtId="0" fontId="18" fillId="0" borderId="0"/>
    <xf numFmtId="0" fontId="20" fillId="0" borderId="0" applyNumberFormat="0" applyFill="0" applyBorder="0" applyAlignment="0" applyProtection="0"/>
    <xf numFmtId="0" fontId="18" fillId="0" borderId="0"/>
    <xf numFmtId="0" fontId="20" fillId="0" borderId="0" applyNumberFormat="0" applyFill="0" applyBorder="0" applyAlignment="0" applyProtection="0"/>
    <xf numFmtId="0" fontId="18" fillId="0" borderId="0"/>
    <xf numFmtId="0" fontId="18" fillId="0" borderId="0"/>
    <xf numFmtId="0" fontId="18" fillId="0" borderId="0"/>
    <xf numFmtId="0" fontId="22" fillId="0" borderId="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20" fillId="0" borderId="0" applyNumberFormat="0" applyFill="0" applyBorder="0" applyAlignment="0" applyProtection="0"/>
    <xf numFmtId="0" fontId="28" fillId="0" borderId="0" applyNumberFormat="0" applyFill="0" applyBorder="0" applyAlignment="0" applyProtection="0">
      <alignment vertical="top"/>
      <protection locked="0"/>
    </xf>
    <xf numFmtId="0" fontId="16" fillId="0" borderId="0"/>
  </cellStyleXfs>
  <cellXfs count="324">
    <xf numFmtId="0" fontId="0" fillId="0" borderId="0" xfId="0"/>
    <xf numFmtId="0" fontId="16" fillId="3" borderId="0" xfId="5" applyFill="1"/>
    <xf numFmtId="164" fontId="21" fillId="3" borderId="0" xfId="9" applyNumberFormat="1" applyFont="1" applyFill="1" applyAlignment="1">
      <alignment horizontal="right"/>
    </xf>
    <xf numFmtId="0" fontId="12" fillId="3" borderId="0" xfId="7" applyFont="1" applyFill="1" applyAlignment="1">
      <alignment horizontal="left"/>
    </xf>
    <xf numFmtId="164" fontId="22" fillId="3" borderId="0" xfId="9" applyNumberFormat="1" applyFont="1" applyFill="1" applyAlignment="1">
      <alignment horizontal="right" vertical="top"/>
    </xf>
    <xf numFmtId="0" fontId="8" fillId="3" borderId="0" xfId="7" applyFont="1" applyFill="1" applyAlignment="1">
      <alignment horizontal="left" indent="1"/>
    </xf>
    <xf numFmtId="164" fontId="4" fillId="3" borderId="0" xfId="5" applyNumberFormat="1" applyFont="1" applyFill="1"/>
    <xf numFmtId="164" fontId="12" fillId="3" borderId="0" xfId="9" applyNumberFormat="1" applyFont="1" applyFill="1" applyAlignment="1">
      <alignment horizontal="right"/>
    </xf>
    <xf numFmtId="164" fontId="21" fillId="3" borderId="0" xfId="9" applyNumberFormat="1" applyFont="1" applyFill="1" applyAlignment="1">
      <alignment horizontal="right" vertical="top"/>
    </xf>
    <xf numFmtId="0" fontId="12" fillId="3" borderId="0" xfId="7" applyFont="1" applyFill="1"/>
    <xf numFmtId="0" fontId="23" fillId="3" borderId="0" xfId="7" applyFont="1" applyFill="1"/>
    <xf numFmtId="0" fontId="1" fillId="3" borderId="0" xfId="5" applyFont="1" applyFill="1" applyAlignment="1">
      <alignment horizontal="right"/>
    </xf>
    <xf numFmtId="0" fontId="12" fillId="3" borderId="0" xfId="7" applyFont="1" applyFill="1" applyAlignment="1">
      <alignment horizontal="right"/>
    </xf>
    <xf numFmtId="0" fontId="8" fillId="3" borderId="0" xfId="7" applyFont="1" applyFill="1" applyAlignment="1">
      <alignment horizontal="right"/>
    </xf>
    <xf numFmtId="0" fontId="23" fillId="3" borderId="0" xfId="7" applyFont="1" applyFill="1" applyAlignment="1">
      <alignment horizontal="right"/>
    </xf>
    <xf numFmtId="0" fontId="25" fillId="3" borderId="0" xfId="7" applyFont="1" applyFill="1" applyAlignment="1">
      <alignment vertical="top"/>
    </xf>
    <xf numFmtId="0" fontId="23" fillId="3" borderId="0" xfId="7" applyFont="1" applyFill="1" applyAlignment="1">
      <alignment vertical="top"/>
    </xf>
    <xf numFmtId="0" fontId="15" fillId="3" borderId="0" xfId="1" quotePrefix="1" applyFont="1" applyFill="1" applyBorder="1" applyAlignment="1">
      <alignment horizontal="left"/>
    </xf>
    <xf numFmtId="0" fontId="12" fillId="3" borderId="0" xfId="1" quotePrefix="1" applyFont="1" applyFill="1" applyBorder="1" applyAlignment="1">
      <alignment horizontal="left"/>
    </xf>
    <xf numFmtId="0" fontId="8" fillId="3" borderId="0" xfId="5" applyFont="1" applyFill="1"/>
    <xf numFmtId="0" fontId="15" fillId="3" borderId="0" xfId="1" applyFont="1" applyFill="1" applyBorder="1" applyAlignment="1"/>
    <xf numFmtId="0" fontId="0" fillId="3" borderId="0" xfId="0" applyFill="1"/>
    <xf numFmtId="0" fontId="23" fillId="3" borderId="0" xfId="11" applyFont="1" applyFill="1"/>
    <xf numFmtId="0" fontId="23" fillId="3" borderId="0" xfId="11" applyFont="1" applyFill="1" applyAlignment="1">
      <alignment horizontal="right"/>
    </xf>
    <xf numFmtId="0" fontId="1" fillId="3" borderId="0" xfId="0" applyFont="1" applyFill="1"/>
    <xf numFmtId="0" fontId="24" fillId="3" borderId="0" xfId="11" applyFont="1" applyFill="1" applyAlignment="1">
      <alignment horizontal="right"/>
    </xf>
    <xf numFmtId="0" fontId="8" fillId="3" borderId="0" xfId="11" applyFont="1" applyFill="1" applyAlignment="1">
      <alignment vertical="center"/>
    </xf>
    <xf numFmtId="3" fontId="8" fillId="3" borderId="0" xfId="11" applyNumberFormat="1" applyFont="1" applyFill="1" applyAlignment="1">
      <alignment horizontal="right"/>
    </xf>
    <xf numFmtId="0" fontId="0" fillId="3" borderId="0" xfId="0" applyFill="1" applyAlignment="1">
      <alignment wrapText="1"/>
    </xf>
    <xf numFmtId="0" fontId="19" fillId="3" borderId="0" xfId="11" applyFont="1" applyFill="1" applyAlignment="1">
      <alignment horizontal="left" vertical="center" wrapText="1"/>
    </xf>
    <xf numFmtId="0" fontId="19" fillId="3" borderId="0" xfId="11" applyFont="1" applyFill="1" applyAlignment="1">
      <alignment vertical="center" wrapText="1"/>
    </xf>
    <xf numFmtId="0" fontId="19" fillId="3" borderId="0" xfId="10" applyFont="1" applyFill="1" applyAlignment="1">
      <alignment wrapText="1"/>
    </xf>
    <xf numFmtId="0" fontId="1" fillId="0" borderId="0" xfId="5" applyFont="1" applyAlignment="1">
      <alignment horizontal="left" wrapText="1"/>
    </xf>
    <xf numFmtId="0" fontId="0" fillId="0" borderId="0" xfId="0" applyAlignment="1">
      <alignment horizontal="left"/>
    </xf>
    <xf numFmtId="0" fontId="17" fillId="0" borderId="0" xfId="5" applyFont="1" applyAlignment="1">
      <alignment horizontal="left" wrapText="1"/>
    </xf>
    <xf numFmtId="0" fontId="8" fillId="0" borderId="0" xfId="0" applyFont="1" applyAlignment="1">
      <alignment horizontal="left"/>
    </xf>
    <xf numFmtId="0" fontId="19" fillId="3" borderId="0" xfId="8" applyFont="1" applyFill="1" applyBorder="1" applyAlignment="1">
      <alignment horizontal="left" wrapText="1"/>
    </xf>
    <xf numFmtId="0" fontId="16" fillId="3" borderId="0" xfId="5" applyFill="1" applyAlignment="1">
      <alignment horizontal="left" wrapText="1"/>
    </xf>
    <xf numFmtId="0" fontId="8" fillId="3" borderId="0" xfId="7" applyFont="1" applyFill="1" applyAlignment="1">
      <alignment horizontal="left" wrapText="1"/>
    </xf>
    <xf numFmtId="0" fontId="19" fillId="3" borderId="0" xfId="7" applyFont="1" applyFill="1" applyAlignment="1">
      <alignment horizontal="left" wrapText="1"/>
    </xf>
    <xf numFmtId="0" fontId="0" fillId="3" borderId="0" xfId="0" applyFill="1" applyAlignment="1">
      <alignment horizontal="left" wrapText="1"/>
    </xf>
    <xf numFmtId="0" fontId="19" fillId="3" borderId="0" xfId="10" applyFont="1" applyFill="1" applyBorder="1" applyAlignment="1">
      <alignment horizontal="left" wrapText="1"/>
    </xf>
    <xf numFmtId="0" fontId="8" fillId="3" borderId="0" xfId="11" applyFont="1" applyFill="1" applyAlignment="1">
      <alignment horizontal="left" wrapText="1"/>
    </xf>
    <xf numFmtId="0" fontId="19" fillId="3" borderId="0" xfId="11" applyFont="1" applyFill="1" applyAlignment="1">
      <alignment horizontal="left" wrapText="1"/>
    </xf>
    <xf numFmtId="0" fontId="8" fillId="3" borderId="0" xfId="1" quotePrefix="1" applyFont="1" applyFill="1" applyBorder="1" applyAlignment="1">
      <alignment horizontal="left"/>
    </xf>
    <xf numFmtId="0" fontId="4" fillId="0" borderId="0" xfId="0" applyFont="1" applyAlignment="1">
      <alignment horizontal="left"/>
    </xf>
    <xf numFmtId="0" fontId="8" fillId="3" borderId="0" xfId="11" applyFont="1" applyFill="1" applyAlignment="1">
      <alignment wrapText="1"/>
    </xf>
    <xf numFmtId="0" fontId="19" fillId="3" borderId="0" xfId="11" applyFont="1" applyFill="1" applyAlignment="1">
      <alignment horizontal="left" vertical="center"/>
    </xf>
    <xf numFmtId="0" fontId="24" fillId="3" borderId="0" xfId="12" applyFont="1" applyFill="1" applyAlignment="1">
      <alignment vertical="top"/>
    </xf>
    <xf numFmtId="0" fontId="8" fillId="3" borderId="0" xfId="13" applyFont="1" applyFill="1"/>
    <xf numFmtId="0" fontId="18" fillId="3" borderId="0" xfId="12" applyFill="1"/>
    <xf numFmtId="0" fontId="24" fillId="3" borderId="3" xfId="14" applyFont="1" applyFill="1" applyBorder="1" applyAlignment="1">
      <alignment horizontal="left"/>
    </xf>
    <xf numFmtId="0" fontId="23" fillId="3" borderId="0" xfId="12" applyFont="1" applyFill="1"/>
    <xf numFmtId="164" fontId="12" fillId="3" borderId="0" xfId="12" applyNumberFormat="1" applyFont="1" applyFill="1" applyAlignment="1">
      <alignment horizontal="right" vertical="center"/>
    </xf>
    <xf numFmtId="164" fontId="12" fillId="3" borderId="0" xfId="12" applyNumberFormat="1" applyFont="1" applyFill="1" applyAlignment="1">
      <alignment horizontal="right"/>
    </xf>
    <xf numFmtId="0" fontId="8" fillId="3" borderId="0" xfId="7" applyFont="1" applyFill="1" applyAlignment="1">
      <alignment horizontal="left"/>
    </xf>
    <xf numFmtId="0" fontId="8" fillId="3" borderId="0" xfId="7" applyFont="1" applyFill="1"/>
    <xf numFmtId="164" fontId="8" fillId="3" borderId="0" xfId="12" applyNumberFormat="1" applyFont="1" applyFill="1" applyAlignment="1">
      <alignment horizontal="right"/>
    </xf>
    <xf numFmtId="164" fontId="8" fillId="3" borderId="0" xfId="12" applyNumberFormat="1" applyFont="1" applyFill="1" applyAlignment="1">
      <alignment horizontal="right" vertical="center"/>
    </xf>
    <xf numFmtId="0" fontId="8" fillId="3" borderId="0" xfId="12" applyFont="1" applyFill="1"/>
    <xf numFmtId="3" fontId="8" fillId="3" borderId="0" xfId="12" applyNumberFormat="1" applyFont="1" applyFill="1" applyAlignment="1">
      <alignment horizontal="right"/>
    </xf>
    <xf numFmtId="3" fontId="8" fillId="3" borderId="0" xfId="12" applyNumberFormat="1" applyFont="1" applyFill="1" applyAlignment="1">
      <alignment horizontal="right" vertical="center"/>
    </xf>
    <xf numFmtId="164" fontId="12" fillId="3" borderId="0" xfId="12" applyNumberFormat="1" applyFont="1" applyFill="1" applyAlignment="1">
      <alignment horizontal="right" indent="2"/>
    </xf>
    <xf numFmtId="3" fontId="8" fillId="3" borderId="3" xfId="12" applyNumberFormat="1" applyFont="1" applyFill="1" applyBorder="1" applyAlignment="1">
      <alignment horizontal="right" vertical="center"/>
    </xf>
    <xf numFmtId="0" fontId="19" fillId="3" borderId="4" xfId="14" applyFont="1" applyFill="1" applyBorder="1" applyAlignment="1">
      <alignment vertical="center"/>
    </xf>
    <xf numFmtId="3" fontId="23" fillId="3" borderId="0" xfId="12" applyNumberFormat="1" applyFont="1" applyFill="1" applyAlignment="1">
      <alignment horizontal="right"/>
    </xf>
    <xf numFmtId="3" fontId="23" fillId="3" borderId="0" xfId="12" applyNumberFormat="1" applyFont="1" applyFill="1"/>
    <xf numFmtId="3" fontId="23" fillId="3" borderId="0" xfId="7" applyNumberFormat="1" applyFont="1" applyFill="1" applyAlignment="1">
      <alignment horizontal="right" wrapText="1"/>
    </xf>
    <xf numFmtId="3" fontId="23" fillId="3" borderId="0" xfId="12" applyNumberFormat="1" applyFont="1" applyFill="1" applyAlignment="1">
      <alignment horizontal="center"/>
    </xf>
    <xf numFmtId="0" fontId="0" fillId="3" borderId="0" xfId="0" applyFill="1" applyAlignment="1">
      <alignment vertical="center"/>
    </xf>
    <xf numFmtId="0" fontId="19" fillId="3" borderId="0" xfId="7" applyFont="1" applyFill="1" applyAlignment="1">
      <alignment horizontal="left" vertical="center" wrapText="1"/>
    </xf>
    <xf numFmtId="0" fontId="19" fillId="3" borderId="0" xfId="8" applyFont="1" applyFill="1" applyAlignment="1" applyProtection="1">
      <alignment vertical="center" wrapText="1"/>
    </xf>
    <xf numFmtId="0" fontId="8" fillId="3" borderId="0" xfId="12" applyFont="1" applyFill="1" applyAlignment="1">
      <alignment vertical="center" wrapText="1"/>
    </xf>
    <xf numFmtId="0" fontId="15" fillId="3" borderId="0" xfId="13" applyFont="1" applyFill="1" applyAlignment="1">
      <alignment vertical="top"/>
    </xf>
    <xf numFmtId="0" fontId="18" fillId="3" borderId="0" xfId="13" applyFill="1"/>
    <xf numFmtId="0" fontId="24" fillId="0" borderId="0" xfId="13" applyFont="1" applyAlignment="1">
      <alignment vertical="top"/>
    </xf>
    <xf numFmtId="0" fontId="8" fillId="0" borderId="0" xfId="13" applyFont="1"/>
    <xf numFmtId="0" fontId="23" fillId="3" borderId="3" xfId="13" applyFont="1" applyFill="1" applyBorder="1"/>
    <xf numFmtId="0" fontId="23" fillId="3" borderId="0" xfId="13" applyFont="1" applyFill="1"/>
    <xf numFmtId="165" fontId="12" fillId="3" borderId="0" xfId="15" applyNumberFormat="1" applyFont="1" applyFill="1" applyAlignment="1">
      <alignment horizontal="right" wrapText="1"/>
    </xf>
    <xf numFmtId="164" fontId="12" fillId="3" borderId="0" xfId="13" applyNumberFormat="1" applyFont="1" applyFill="1" applyAlignment="1">
      <alignment horizontal="right"/>
    </xf>
    <xf numFmtId="3" fontId="12" fillId="3" borderId="0" xfId="11" applyNumberFormat="1" applyFont="1" applyFill="1" applyAlignment="1">
      <alignment horizontal="right"/>
    </xf>
    <xf numFmtId="165" fontId="21" fillId="3" borderId="0" xfId="15" applyNumberFormat="1" applyFont="1" applyFill="1" applyAlignment="1">
      <alignment horizontal="right"/>
    </xf>
    <xf numFmtId="3" fontId="4" fillId="3" borderId="0" xfId="0" applyNumberFormat="1" applyFont="1" applyFill="1"/>
    <xf numFmtId="3" fontId="4" fillId="3" borderId="0" xfId="0" applyNumberFormat="1" applyFont="1" applyFill="1" applyAlignment="1">
      <alignment horizontal="right"/>
    </xf>
    <xf numFmtId="3" fontId="4" fillId="0" borderId="0" xfId="0" applyNumberFormat="1" applyFont="1" applyAlignment="1">
      <alignment horizontal="right"/>
    </xf>
    <xf numFmtId="165" fontId="12" fillId="3" borderId="0" xfId="15" applyNumberFormat="1" applyFont="1" applyFill="1" applyAlignment="1">
      <alignment horizontal="right" vertical="center" wrapText="1"/>
    </xf>
    <xf numFmtId="164" fontId="12" fillId="3" borderId="0" xfId="13" applyNumberFormat="1" applyFont="1" applyFill="1" applyAlignment="1">
      <alignment horizontal="right" vertical="center"/>
    </xf>
    <xf numFmtId="3" fontId="12" fillId="3" borderId="0" xfId="11" applyNumberFormat="1" applyFont="1" applyFill="1" applyAlignment="1">
      <alignment horizontal="right" vertical="center"/>
    </xf>
    <xf numFmtId="165" fontId="21" fillId="3" borderId="0" xfId="15" applyNumberFormat="1" applyFont="1" applyFill="1" applyAlignment="1">
      <alignment vertical="center"/>
    </xf>
    <xf numFmtId="165" fontId="21" fillId="3" borderId="0" xfId="15" applyNumberFormat="1" applyFont="1" applyFill="1" applyAlignment="1">
      <alignment horizontal="right" vertical="center"/>
    </xf>
    <xf numFmtId="165" fontId="8" fillId="3" borderId="0" xfId="15" applyNumberFormat="1" applyFont="1" applyFill="1" applyAlignment="1">
      <alignment horizontal="right" wrapText="1"/>
    </xf>
    <xf numFmtId="164" fontId="8" fillId="3" borderId="0" xfId="13" applyNumberFormat="1" applyFont="1" applyFill="1" applyAlignment="1">
      <alignment horizontal="right"/>
    </xf>
    <xf numFmtId="165" fontId="22" fillId="3" borderId="0" xfId="15" applyNumberFormat="1" applyFont="1" applyFill="1" applyAlignment="1">
      <alignment horizontal="right"/>
    </xf>
    <xf numFmtId="3" fontId="1" fillId="3" borderId="0" xfId="0" applyNumberFormat="1" applyFont="1" applyFill="1"/>
    <xf numFmtId="3" fontId="1" fillId="3" borderId="0" xfId="0" applyNumberFormat="1" applyFont="1" applyFill="1" applyAlignment="1">
      <alignment horizontal="right"/>
    </xf>
    <xf numFmtId="165" fontId="8" fillId="3" borderId="0" xfId="15" applyNumberFormat="1" applyFont="1" applyFill="1" applyAlignment="1">
      <alignment horizontal="right" vertical="center" wrapText="1"/>
    </xf>
    <xf numFmtId="164" fontId="8" fillId="3" borderId="0" xfId="13" applyNumberFormat="1" applyFont="1" applyFill="1" applyAlignment="1">
      <alignment horizontal="right" vertical="center"/>
    </xf>
    <xf numFmtId="3" fontId="8" fillId="3" borderId="0" xfId="11" applyNumberFormat="1" applyFont="1" applyFill="1" applyAlignment="1">
      <alignment horizontal="right" vertical="center"/>
    </xf>
    <xf numFmtId="165" fontId="22" fillId="3" borderId="0" xfId="15" applyNumberFormat="1" applyFont="1" applyFill="1" applyAlignment="1">
      <alignment vertical="center"/>
    </xf>
    <xf numFmtId="165" fontId="22" fillId="3" borderId="0" xfId="15" applyNumberFormat="1" applyFont="1" applyFill="1" applyAlignment="1">
      <alignment horizontal="right" vertical="center"/>
    </xf>
    <xf numFmtId="3" fontId="8" fillId="3" borderId="0" xfId="13" applyNumberFormat="1" applyFont="1" applyFill="1" applyAlignment="1">
      <alignment horizontal="right"/>
    </xf>
    <xf numFmtId="3" fontId="8" fillId="3" borderId="0" xfId="13" applyNumberFormat="1" applyFont="1" applyFill="1"/>
    <xf numFmtId="3" fontId="8" fillId="3" borderId="0" xfId="13" applyNumberFormat="1" applyFont="1" applyFill="1" applyAlignment="1">
      <alignment horizontal="right" vertical="center"/>
    </xf>
    <xf numFmtId="0" fontId="0" fillId="0" borderId="0" xfId="0" applyAlignment="1">
      <alignment horizontal="left" vertical="center" wrapText="1"/>
    </xf>
    <xf numFmtId="0" fontId="19" fillId="3" borderId="0" xfId="14" applyFont="1" applyFill="1" applyAlignment="1">
      <alignment horizontal="left" vertical="center"/>
    </xf>
    <xf numFmtId="3" fontId="29" fillId="3" borderId="0" xfId="11" applyNumberFormat="1" applyFont="1" applyFill="1" applyAlignment="1">
      <alignment horizontal="left" vertical="center"/>
    </xf>
    <xf numFmtId="3" fontId="19" fillId="3" borderId="0" xfId="11" applyNumberFormat="1" applyFont="1" applyFill="1" applyAlignment="1">
      <alignment horizontal="left" vertical="center"/>
    </xf>
    <xf numFmtId="0" fontId="23" fillId="3" borderId="0" xfId="11" applyFont="1" applyFill="1" applyAlignment="1">
      <alignment vertical="center"/>
    </xf>
    <xf numFmtId="0" fontId="18" fillId="3" borderId="0" xfId="13" applyFill="1" applyAlignment="1">
      <alignment wrapText="1"/>
    </xf>
    <xf numFmtId="0" fontId="19" fillId="3" borderId="0" xfId="13" applyFont="1" applyFill="1" applyAlignment="1">
      <alignment wrapText="1"/>
    </xf>
    <xf numFmtId="0" fontId="0" fillId="0" borderId="0" xfId="0" applyAlignment="1">
      <alignment wrapText="1"/>
    </xf>
    <xf numFmtId="0" fontId="0" fillId="0" borderId="0" xfId="0" applyAlignment="1">
      <alignment vertical="center" wrapText="1"/>
    </xf>
    <xf numFmtId="0" fontId="16" fillId="0" borderId="0" xfId="0" applyFont="1" applyAlignment="1">
      <alignment vertical="center" wrapText="1"/>
    </xf>
    <xf numFmtId="0" fontId="8" fillId="3" borderId="0" xfId="7" applyFont="1" applyFill="1" applyAlignment="1">
      <alignment wrapText="1"/>
    </xf>
    <xf numFmtId="0" fontId="24" fillId="3" borderId="0" xfId="7" applyFont="1" applyFill="1" applyAlignment="1">
      <alignment horizontal="right"/>
    </xf>
    <xf numFmtId="0" fontId="12" fillId="3" borderId="3" xfId="14" applyFont="1" applyFill="1" applyBorder="1" applyAlignment="1">
      <alignment horizontal="left"/>
    </xf>
    <xf numFmtId="0" fontId="8" fillId="4" borderId="0" xfId="12" quotePrefix="1" applyFont="1" applyFill="1" applyAlignment="1">
      <alignment horizontal="left"/>
    </xf>
    <xf numFmtId="0" fontId="8" fillId="3" borderId="0" xfId="20" applyFont="1" applyFill="1" applyAlignment="1">
      <alignment horizontal="left"/>
    </xf>
    <xf numFmtId="0" fontId="12" fillId="3" borderId="0" xfId="18" applyFont="1" applyFill="1" applyAlignment="1">
      <alignment horizontal="left"/>
    </xf>
    <xf numFmtId="0" fontId="8" fillId="3" borderId="0" xfId="18" applyFont="1" applyFill="1" applyAlignment="1">
      <alignment horizontal="left"/>
    </xf>
    <xf numFmtId="0" fontId="8" fillId="3" borderId="0" xfId="0" applyFont="1" applyFill="1"/>
    <xf numFmtId="0" fontId="12" fillId="3" borderId="0" xfId="19" quotePrefix="1" applyFont="1" applyFill="1" applyAlignment="1">
      <alignment horizontal="left"/>
    </xf>
    <xf numFmtId="0" fontId="8" fillId="3" borderId="0" xfId="13" applyFont="1" applyFill="1" applyAlignment="1">
      <alignment horizontal="left" vertical="top" wrapText="1"/>
    </xf>
    <xf numFmtId="165" fontId="8" fillId="0" borderId="0" xfId="17" applyNumberFormat="1" applyFont="1" applyFill="1" applyBorder="1" applyAlignment="1">
      <alignment horizontal="right"/>
    </xf>
    <xf numFmtId="164" fontId="8" fillId="0" borderId="0" xfId="21" applyNumberFormat="1" applyFont="1" applyFill="1" applyBorder="1" applyAlignment="1">
      <alignment horizontal="right"/>
    </xf>
    <xf numFmtId="0" fontId="8" fillId="0" borderId="0" xfId="12" applyFont="1" applyAlignment="1">
      <alignment horizontal="right"/>
    </xf>
    <xf numFmtId="0" fontId="15" fillId="3" borderId="0" xfId="13" applyFont="1" applyFill="1" applyAlignment="1">
      <alignment horizontal="left"/>
    </xf>
    <xf numFmtId="0" fontId="31" fillId="4" borderId="0" xfId="0" applyFont="1" applyFill="1"/>
    <xf numFmtId="0" fontId="37" fillId="3" borderId="0" xfId="0" applyFont="1" applyFill="1"/>
    <xf numFmtId="0" fontId="12" fillId="0" borderId="0" xfId="13" applyFont="1"/>
    <xf numFmtId="0" fontId="30" fillId="3" borderId="0" xfId="13" applyFont="1" applyFill="1"/>
    <xf numFmtId="0" fontId="15" fillId="3" borderId="0" xfId="13" applyFont="1" applyFill="1"/>
    <xf numFmtId="165" fontId="8" fillId="0" borderId="0" xfId="17" applyNumberFormat="1" applyFont="1" applyFill="1" applyAlignment="1"/>
    <xf numFmtId="0" fontId="32" fillId="3" borderId="0" xfId="13" applyFont="1" applyFill="1" applyAlignment="1">
      <alignment horizontal="left"/>
    </xf>
    <xf numFmtId="0" fontId="36" fillId="3" borderId="0" xfId="0" applyFont="1" applyFill="1" applyAlignment="1">
      <alignment horizontal="left"/>
    </xf>
    <xf numFmtId="0" fontId="31" fillId="4" borderId="0" xfId="0" applyFont="1" applyFill="1" applyAlignment="1">
      <alignment horizontal="left"/>
    </xf>
    <xf numFmtId="0" fontId="1" fillId="3" borderId="0" xfId="0" applyFont="1" applyFill="1" applyAlignment="1">
      <alignment horizontal="left"/>
    </xf>
    <xf numFmtId="0" fontId="37" fillId="3" borderId="0" xfId="0" applyFont="1" applyFill="1" applyAlignment="1">
      <alignment horizontal="left"/>
    </xf>
    <xf numFmtId="0" fontId="8" fillId="3" borderId="0" xfId="13" applyFont="1" applyFill="1" applyAlignment="1">
      <alignment horizontal="left"/>
    </xf>
    <xf numFmtId="0" fontId="12" fillId="0" borderId="0" xfId="13" applyFont="1" applyAlignment="1">
      <alignment horizontal="left"/>
    </xf>
    <xf numFmtId="0" fontId="8" fillId="0" borderId="0" xfId="13" applyFont="1" applyAlignment="1">
      <alignment horizontal="left"/>
    </xf>
    <xf numFmtId="0" fontId="38" fillId="3" borderId="0" xfId="0" applyFont="1" applyFill="1" applyAlignment="1">
      <alignment horizontal="left"/>
    </xf>
    <xf numFmtId="0" fontId="30" fillId="3" borderId="0" xfId="13" applyFont="1" applyFill="1" applyAlignment="1">
      <alignment horizontal="left"/>
    </xf>
    <xf numFmtId="166" fontId="4" fillId="0" borderId="3" xfId="5" applyNumberFormat="1" applyFont="1" applyBorder="1" applyAlignment="1">
      <alignment horizontal="left" wrapText="1"/>
    </xf>
    <xf numFmtId="0" fontId="12" fillId="3" borderId="0" xfId="13" applyFont="1" applyFill="1" applyAlignment="1">
      <alignment horizontal="left"/>
    </xf>
    <xf numFmtId="0" fontId="39" fillId="3" borderId="0" xfId="0" applyFont="1" applyFill="1" applyAlignment="1">
      <alignment horizontal="left"/>
    </xf>
    <xf numFmtId="0" fontId="33" fillId="3" borderId="0" xfId="13" applyFont="1" applyFill="1" applyAlignment="1">
      <alignment horizontal="left"/>
    </xf>
    <xf numFmtId="49" fontId="12" fillId="3" borderId="0" xfId="13" applyNumberFormat="1" applyFont="1" applyFill="1" applyAlignment="1">
      <alignment horizontal="left"/>
    </xf>
    <xf numFmtId="165" fontId="8" fillId="0" borderId="0" xfId="17" applyNumberFormat="1" applyFont="1" applyFill="1" applyAlignment="1">
      <alignment horizontal="left"/>
    </xf>
    <xf numFmtId="164" fontId="8" fillId="3" borderId="0" xfId="13" applyNumberFormat="1" applyFont="1" applyFill="1" applyAlignment="1">
      <alignment horizontal="left"/>
    </xf>
    <xf numFmtId="0" fontId="12" fillId="3" borderId="0" xfId="19" applyFont="1" applyFill="1" applyAlignment="1">
      <alignment horizontal="left"/>
    </xf>
    <xf numFmtId="0" fontId="8" fillId="3" borderId="0" xfId="19" applyFont="1" applyFill="1" applyAlignment="1">
      <alignment horizontal="left"/>
    </xf>
    <xf numFmtId="0" fontId="30" fillId="3" borderId="0" xfId="7" applyFont="1" applyFill="1" applyAlignment="1">
      <alignment horizontal="left"/>
    </xf>
    <xf numFmtId="0" fontId="12" fillId="0" borderId="5" xfId="0" applyFont="1" applyBorder="1" applyAlignment="1">
      <alignment horizontal="left"/>
    </xf>
    <xf numFmtId="0" fontId="0" fillId="4" borderId="0" xfId="0" applyFill="1"/>
    <xf numFmtId="0" fontId="34" fillId="3" borderId="0" xfId="12" applyFont="1" applyFill="1"/>
    <xf numFmtId="0" fontId="8" fillId="3" borderId="0" xfId="22" applyFont="1" applyFill="1" applyAlignment="1">
      <alignment wrapText="1"/>
    </xf>
    <xf numFmtId="0" fontId="37" fillId="0" borderId="0" xfId="0" applyFont="1" applyAlignment="1">
      <alignment wrapText="1"/>
    </xf>
    <xf numFmtId="0" fontId="0" fillId="0" borderId="0" xfId="0" applyAlignment="1">
      <alignment horizontal="left" wrapText="1"/>
    </xf>
    <xf numFmtId="0" fontId="13" fillId="0" borderId="0" xfId="10" applyFont="1" applyAlignment="1" applyProtection="1">
      <alignment wrapText="1"/>
    </xf>
    <xf numFmtId="0" fontId="13" fillId="0" borderId="0" xfId="10" applyFont="1" applyAlignment="1">
      <alignment wrapText="1"/>
    </xf>
    <xf numFmtId="0" fontId="8" fillId="4" borderId="0" xfId="23" applyFont="1" applyFill="1" applyAlignment="1" applyProtection="1">
      <alignment horizontal="left" wrapText="1"/>
    </xf>
    <xf numFmtId="0" fontId="8" fillId="4" borderId="0" xfId="23" applyNumberFormat="1" applyFont="1" applyFill="1" applyAlignment="1" applyProtection="1">
      <alignment wrapText="1"/>
    </xf>
    <xf numFmtId="0" fontId="8" fillId="4" borderId="0" xfId="23" applyNumberFormat="1" applyFont="1" applyFill="1" applyAlignment="1" applyProtection="1">
      <alignment horizontal="left" wrapText="1"/>
    </xf>
    <xf numFmtId="3" fontId="12" fillId="4" borderId="5" xfId="12" applyNumberFormat="1" applyFont="1" applyFill="1" applyBorder="1" applyAlignment="1">
      <alignment horizontal="right" wrapText="1"/>
    </xf>
    <xf numFmtId="0" fontId="12" fillId="3" borderId="5" xfId="12" applyFont="1" applyFill="1" applyBorder="1" applyAlignment="1">
      <alignment horizontal="right" wrapText="1"/>
    </xf>
    <xf numFmtId="164" fontId="0" fillId="0" borderId="0" xfId="0" applyNumberFormat="1" applyAlignment="1">
      <alignment horizontal="right"/>
    </xf>
    <xf numFmtId="0" fontId="11" fillId="0" borderId="0" xfId="3" applyFont="1" applyFill="1"/>
    <xf numFmtId="0" fontId="18" fillId="0" borderId="0" xfId="13"/>
    <xf numFmtId="0" fontId="23" fillId="0" borderId="0" xfId="13" applyFont="1"/>
    <xf numFmtId="165" fontId="8" fillId="0" borderId="0" xfId="17" applyNumberFormat="1" applyFont="1" applyBorder="1" applyAlignment="1">
      <alignment horizontal="right"/>
    </xf>
    <xf numFmtId="0" fontId="14" fillId="2" borderId="0" xfId="0" applyFont="1" applyFill="1"/>
    <xf numFmtId="0" fontId="6" fillId="2" borderId="0" xfId="0" applyFont="1" applyFill="1"/>
    <xf numFmtId="0" fontId="10" fillId="2" borderId="0" xfId="0" applyFont="1" applyFill="1"/>
    <xf numFmtId="0" fontId="12" fillId="2" borderId="0" xfId="0" applyFont="1" applyFill="1" applyAlignment="1">
      <alignment wrapText="1"/>
    </xf>
    <xf numFmtId="0" fontId="9" fillId="2" borderId="0" xfId="0" applyFont="1" applyFill="1"/>
    <xf numFmtId="0" fontId="13" fillId="2" borderId="0" xfId="3" applyFill="1" applyAlignment="1"/>
    <xf numFmtId="0" fontId="9" fillId="0" borderId="0" xfId="0" applyFont="1" applyAlignment="1">
      <alignment wrapText="1"/>
    </xf>
    <xf numFmtId="164" fontId="12" fillId="0" borderId="0" xfId="12" applyNumberFormat="1" applyFont="1" applyAlignment="1">
      <alignment horizontal="right"/>
    </xf>
    <xf numFmtId="3" fontId="8" fillId="3" borderId="0" xfId="7" applyNumberFormat="1" applyFont="1" applyFill="1" applyAlignment="1">
      <alignment horizontal="right" wrapText="1"/>
    </xf>
    <xf numFmtId="3" fontId="8" fillId="0" borderId="0" xfId="11" applyNumberFormat="1" applyFont="1" applyAlignment="1">
      <alignment horizontal="right"/>
    </xf>
    <xf numFmtId="164" fontId="8" fillId="0" borderId="0" xfId="12" applyNumberFormat="1" applyFont="1" applyAlignment="1">
      <alignment horizontal="right"/>
    </xf>
    <xf numFmtId="0" fontId="24" fillId="0" borderId="0" xfId="12" applyFont="1" applyAlignment="1">
      <alignment vertical="top"/>
    </xf>
    <xf numFmtId="0" fontId="23" fillId="0" borderId="0" xfId="12" applyFont="1"/>
    <xf numFmtId="0" fontId="18" fillId="0" borderId="0" xfId="12"/>
    <xf numFmtId="165" fontId="0" fillId="3" borderId="0" xfId="17" applyNumberFormat="1" applyFont="1" applyFill="1"/>
    <xf numFmtId="0" fontId="8" fillId="2" borderId="0" xfId="0" applyFont="1" applyFill="1"/>
    <xf numFmtId="164" fontId="8" fillId="0" borderId="0" xfId="13" applyNumberFormat="1" applyFont="1" applyAlignment="1">
      <alignment horizontal="right"/>
    </xf>
    <xf numFmtId="165" fontId="8" fillId="3" borderId="0" xfId="17" applyNumberFormat="1" applyFont="1" applyFill="1" applyBorder="1" applyAlignment="1">
      <alignment horizontal="right"/>
    </xf>
    <xf numFmtId="165" fontId="8" fillId="3" borderId="0" xfId="17" applyNumberFormat="1" applyFont="1" applyFill="1" applyAlignment="1">
      <alignment horizontal="right"/>
    </xf>
    <xf numFmtId="0" fontId="12" fillId="3" borderId="0" xfId="0" applyFont="1" applyFill="1"/>
    <xf numFmtId="164" fontId="8" fillId="3" borderId="0" xfId="13" applyNumberFormat="1" applyFont="1" applyFill="1" applyAlignment="1">
      <alignment horizontal="right" wrapText="1"/>
    </xf>
    <xf numFmtId="165" fontId="8" fillId="3" borderId="0" xfId="17" applyNumberFormat="1" applyFont="1" applyFill="1" applyAlignment="1">
      <alignment horizontal="right" wrapText="1"/>
    </xf>
    <xf numFmtId="0" fontId="15" fillId="4" borderId="0" xfId="12" quotePrefix="1" applyFont="1" applyFill="1"/>
    <xf numFmtId="0" fontId="32" fillId="3" borderId="0" xfId="12" applyFont="1" applyFill="1"/>
    <xf numFmtId="0" fontId="12" fillId="3" borderId="0" xfId="12" applyFont="1" applyFill="1"/>
    <xf numFmtId="0" fontId="12" fillId="4" borderId="0" xfId="12" applyFont="1" applyFill="1"/>
    <xf numFmtId="0" fontId="8" fillId="4" borderId="0" xfId="12" applyFont="1" applyFill="1"/>
    <xf numFmtId="0" fontId="35" fillId="3" borderId="0" xfId="12" applyFont="1" applyFill="1"/>
    <xf numFmtId="0" fontId="8" fillId="0" borderId="0" xfId="12" applyFont="1"/>
    <xf numFmtId="0" fontId="8" fillId="3" borderId="0" xfId="19" applyFont="1" applyFill="1"/>
    <xf numFmtId="0" fontId="12" fillId="0" borderId="0" xfId="12" applyFont="1"/>
    <xf numFmtId="0" fontId="1" fillId="0" borderId="0" xfId="0" applyFont="1"/>
    <xf numFmtId="0" fontId="8" fillId="3" borderId="0" xfId="0" applyFont="1" applyFill="1" applyAlignment="1">
      <alignment horizontal="left"/>
    </xf>
    <xf numFmtId="0" fontId="8" fillId="0" borderId="0" xfId="0" applyFont="1"/>
    <xf numFmtId="0" fontId="12" fillId="4" borderId="5" xfId="12" applyFont="1" applyFill="1" applyBorder="1" applyAlignment="1">
      <alignment horizontal="right" wrapText="1"/>
    </xf>
    <xf numFmtId="0" fontId="8" fillId="0" borderId="0" xfId="0" applyFont="1" applyAlignment="1">
      <alignment vertical="top" wrapText="1"/>
    </xf>
    <xf numFmtId="0" fontId="8" fillId="3" borderId="0" xfId="1" applyFont="1" applyFill="1" applyBorder="1" applyAlignment="1"/>
    <xf numFmtId="0" fontId="40" fillId="2" borderId="0" xfId="0" applyFont="1" applyFill="1"/>
    <xf numFmtId="0" fontId="8" fillId="0" borderId="0" xfId="6" applyFont="1" applyAlignment="1">
      <alignment horizontal="left"/>
    </xf>
    <xf numFmtId="0" fontId="1" fillId="0" borderId="0" xfId="0" applyFont="1" applyAlignment="1">
      <alignment vertical="top"/>
    </xf>
    <xf numFmtId="0" fontId="5" fillId="0" borderId="0" xfId="0" applyFont="1" applyAlignment="1">
      <alignment vertical="center"/>
    </xf>
    <xf numFmtId="0" fontId="6" fillId="0" borderId="0" xfId="0" applyFont="1"/>
    <xf numFmtId="0" fontId="7" fillId="0" borderId="0" xfId="0" applyFont="1"/>
    <xf numFmtId="0" fontId="15" fillId="0" borderId="0" xfId="0" applyFont="1"/>
    <xf numFmtId="0" fontId="9" fillId="0" borderId="0" xfId="0" applyFont="1"/>
    <xf numFmtId="0" fontId="8" fillId="0" borderId="0" xfId="0" applyFont="1" applyAlignment="1">
      <alignment vertical="center" wrapText="1"/>
    </xf>
    <xf numFmtId="0" fontId="12" fillId="0" borderId="0" xfId="0" applyFont="1" applyAlignment="1">
      <alignment horizontal="left" vertical="center" wrapText="1"/>
    </xf>
    <xf numFmtId="0" fontId="11" fillId="0" borderId="0" xfId="3" applyFont="1" applyFill="1" applyAlignment="1">
      <alignment horizontal="left" wrapText="1"/>
    </xf>
    <xf numFmtId="0" fontId="8" fillId="0" borderId="0" xfId="0" applyFont="1" applyAlignment="1">
      <alignment vertical="center"/>
    </xf>
    <xf numFmtId="0" fontId="12" fillId="0" borderId="0" xfId="0" applyFont="1" applyAlignment="1">
      <alignment vertical="center"/>
    </xf>
    <xf numFmtId="0" fontId="11" fillId="0" borderId="0" xfId="3" applyFont="1" applyFill="1" applyAlignment="1">
      <alignment vertical="center"/>
    </xf>
    <xf numFmtId="0" fontId="8" fillId="0" borderId="0" xfId="0" applyFont="1" applyAlignment="1">
      <alignment horizontal="left" vertical="center"/>
    </xf>
    <xf numFmtId="0" fontId="10" fillId="0" borderId="0" xfId="0" applyFont="1" applyAlignment="1">
      <alignment vertical="center"/>
    </xf>
    <xf numFmtId="0" fontId="12" fillId="3" borderId="6" xfId="5" applyFont="1" applyFill="1" applyBorder="1"/>
    <xf numFmtId="0" fontId="12" fillId="3" borderId="6" xfId="5" applyFont="1" applyFill="1" applyBorder="1" applyAlignment="1">
      <alignment horizontal="right" wrapText="1"/>
    </xf>
    <xf numFmtId="0" fontId="0" fillId="0" borderId="0" xfId="0" applyAlignment="1">
      <alignment horizontal="center"/>
    </xf>
    <xf numFmtId="0" fontId="0" fillId="3" borderId="0" xfId="0" applyFill="1" applyAlignment="1">
      <alignment horizontal="center"/>
    </xf>
    <xf numFmtId="0" fontId="12" fillId="3" borderId="6" xfId="11" applyFont="1" applyFill="1" applyBorder="1"/>
    <xf numFmtId="164" fontId="12" fillId="3" borderId="6" xfId="11" applyNumberFormat="1" applyFont="1" applyFill="1" applyBorder="1" applyAlignment="1">
      <alignment horizontal="right" wrapText="1"/>
    </xf>
    <xf numFmtId="0" fontId="4" fillId="3" borderId="6" xfId="0" applyFont="1" applyFill="1" applyBorder="1" applyAlignment="1">
      <alignment horizontal="right" wrapText="1"/>
    </xf>
    <xf numFmtId="165" fontId="0" fillId="3" borderId="0" xfId="17" applyNumberFormat="1" applyFont="1" applyFill="1" applyBorder="1"/>
    <xf numFmtId="164" fontId="12" fillId="3" borderId="3" xfId="12" applyNumberFormat="1" applyFont="1" applyFill="1" applyBorder="1" applyAlignment="1">
      <alignment horizontal="right" indent="2"/>
    </xf>
    <xf numFmtId="0" fontId="12" fillId="3" borderId="3" xfId="13" applyFont="1" applyFill="1" applyBorder="1"/>
    <xf numFmtId="0" fontId="12" fillId="0" borderId="3" xfId="13" applyFont="1" applyBorder="1" applyAlignment="1">
      <alignment horizontal="right" wrapText="1"/>
    </xf>
    <xf numFmtId="0" fontId="12" fillId="3" borderId="3" xfId="13" applyFont="1" applyFill="1" applyBorder="1" applyAlignment="1">
      <alignment horizontal="right" wrapText="1"/>
    </xf>
    <xf numFmtId="0" fontId="12" fillId="3" borderId="3" xfId="13" quotePrefix="1" applyFont="1" applyFill="1" applyBorder="1" applyAlignment="1">
      <alignment horizontal="right" wrapText="1"/>
    </xf>
    <xf numFmtId="0" fontId="42" fillId="3" borderId="0" xfId="3" applyFont="1" applyFill="1"/>
    <xf numFmtId="0" fontId="13" fillId="3" borderId="0" xfId="3" applyFill="1"/>
    <xf numFmtId="0" fontId="12" fillId="0" borderId="3" xfId="18" quotePrefix="1" applyFont="1" applyBorder="1" applyAlignment="1">
      <alignment wrapText="1"/>
    </xf>
    <xf numFmtId="0" fontId="4" fillId="4" borderId="3" xfId="0" applyFont="1" applyFill="1" applyBorder="1" applyAlignment="1">
      <alignment wrapText="1"/>
    </xf>
    <xf numFmtId="0" fontId="12" fillId="4" borderId="3" xfId="12" applyFont="1" applyFill="1" applyBorder="1" applyAlignment="1">
      <alignment horizontal="right" wrapText="1"/>
    </xf>
    <xf numFmtId="0" fontId="12" fillId="3" borderId="3" xfId="12" applyFont="1" applyFill="1" applyBorder="1" applyAlignment="1">
      <alignment horizontal="right" wrapText="1"/>
    </xf>
    <xf numFmtId="3" fontId="12" fillId="4" borderId="3" xfId="12" applyNumberFormat="1" applyFont="1" applyFill="1" applyBorder="1" applyAlignment="1">
      <alignment horizontal="right" wrapText="1"/>
    </xf>
    <xf numFmtId="165" fontId="8" fillId="0" borderId="0" xfId="17" applyNumberFormat="1" applyFont="1" applyFill="1" applyBorder="1" applyAlignment="1"/>
    <xf numFmtId="165" fontId="8" fillId="0" borderId="0" xfId="17" applyNumberFormat="1" applyFont="1" applyFill="1" applyBorder="1" applyAlignment="1">
      <alignment horizontal="left"/>
    </xf>
    <xf numFmtId="0" fontId="12" fillId="3" borderId="0" xfId="2" applyFont="1" applyFill="1" applyBorder="1" applyAlignment="1">
      <alignment horizontal="left"/>
    </xf>
    <xf numFmtId="0" fontId="12" fillId="4" borderId="0" xfId="2" applyFont="1" applyFill="1" applyBorder="1" applyAlignment="1">
      <alignment horizontal="left"/>
    </xf>
    <xf numFmtId="0" fontId="15" fillId="4" borderId="0" xfId="12" quotePrefix="1" applyFont="1" applyFill="1" applyAlignment="1">
      <alignment horizontal="right"/>
    </xf>
    <xf numFmtId="0" fontId="31" fillId="4" borderId="0" xfId="0" applyFont="1" applyFill="1" applyAlignment="1">
      <alignment horizontal="right"/>
    </xf>
    <xf numFmtId="0" fontId="1" fillId="3" borderId="0" xfId="0" applyFont="1" applyFill="1" applyAlignment="1">
      <alignment horizontal="right"/>
    </xf>
    <xf numFmtId="0" fontId="34" fillId="3" borderId="0" xfId="12" applyFont="1" applyFill="1" applyAlignment="1">
      <alignment horizontal="right"/>
    </xf>
    <xf numFmtId="3" fontId="8" fillId="3" borderId="0" xfId="7" applyNumberFormat="1" applyFont="1" applyFill="1" applyAlignment="1">
      <alignment horizontal="right"/>
    </xf>
    <xf numFmtId="165" fontId="8" fillId="0" borderId="0" xfId="17" applyNumberFormat="1" applyFont="1" applyAlignment="1">
      <alignment horizontal="right"/>
    </xf>
    <xf numFmtId="0" fontId="8" fillId="0" borderId="0" xfId="17" applyNumberFormat="1" applyFont="1" applyFill="1" applyBorder="1" applyAlignment="1">
      <alignment horizontal="right"/>
    </xf>
    <xf numFmtId="0" fontId="8" fillId="3" borderId="0" xfId="17" applyNumberFormat="1" applyFont="1" applyFill="1" applyBorder="1" applyAlignment="1">
      <alignment horizontal="right" wrapText="1"/>
    </xf>
    <xf numFmtId="0" fontId="43" fillId="0" borderId="0" xfId="6" applyFont="1" applyAlignment="1">
      <alignment horizontal="left"/>
    </xf>
    <xf numFmtId="0" fontId="44" fillId="0" borderId="0" xfId="0" applyFont="1" applyAlignment="1">
      <alignment horizontal="left"/>
    </xf>
    <xf numFmtId="0" fontId="15" fillId="4" borderId="0" xfId="1" quotePrefix="1" applyFont="1" applyFill="1" applyBorder="1"/>
    <xf numFmtId="0" fontId="15" fillId="3" borderId="0" xfId="1" applyFont="1" applyFill="1" applyBorder="1" applyAlignment="1">
      <alignment horizontal="left"/>
    </xf>
    <xf numFmtId="0" fontId="19" fillId="3" borderId="0" xfId="16" applyFont="1" applyFill="1" applyAlignment="1" applyProtection="1">
      <alignment horizontal="left"/>
    </xf>
    <xf numFmtId="0" fontId="0" fillId="0" borderId="0" xfId="0" applyAlignment="1"/>
    <xf numFmtId="0" fontId="19" fillId="3" borderId="0" xfId="16" quotePrefix="1" applyFont="1" applyFill="1" applyAlignment="1" applyProtection="1">
      <alignment horizontal="left" vertical="center" wrapText="1"/>
    </xf>
    <xf numFmtId="0" fontId="0" fillId="0" borderId="0" xfId="0" applyAlignment="1">
      <alignment vertical="center" wrapText="1"/>
    </xf>
    <xf numFmtId="0" fontId="1" fillId="0" borderId="0" xfId="0" applyFont="1" applyAlignment="1"/>
    <xf numFmtId="0" fontId="24" fillId="3" borderId="0" xfId="12" applyFont="1" applyFill="1" applyAlignment="1"/>
    <xf numFmtId="0" fontId="8" fillId="3" borderId="0" xfId="0" applyFont="1" applyFill="1" applyAlignment="1"/>
    <xf numFmtId="0" fontId="24" fillId="0" borderId="0" xfId="13" applyFont="1" applyAlignment="1"/>
    <xf numFmtId="0" fontId="23" fillId="0" borderId="0" xfId="13" applyFont="1" applyAlignment="1"/>
    <xf numFmtId="0" fontId="18" fillId="0" borderId="0" xfId="13" applyAlignment="1"/>
    <xf numFmtId="0" fontId="40" fillId="0" borderId="0" xfId="1" applyFont="1" applyFill="1" applyBorder="1" applyAlignment="1"/>
    <xf numFmtId="0" fontId="40" fillId="0" borderId="0" xfId="1" applyFont="1" applyBorder="1" applyAlignment="1">
      <alignment horizontal="left"/>
    </xf>
    <xf numFmtId="0" fontId="12" fillId="0" borderId="0" xfId="6" applyAlignment="1">
      <alignment horizontal="left" vertical="center" wrapText="1"/>
    </xf>
    <xf numFmtId="0" fontId="4" fillId="0" borderId="0" xfId="5" applyFont="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xf>
    <xf numFmtId="0" fontId="0" fillId="3" borderId="0" xfId="0" applyFill="1" applyAlignment="1">
      <alignment vertical="center" wrapText="1"/>
    </xf>
    <xf numFmtId="0" fontId="4" fillId="0" borderId="0" xfId="0" applyFont="1" applyAlignment="1">
      <alignment horizontal="left" vertical="center" wrapText="1"/>
    </xf>
    <xf numFmtId="0" fontId="0" fillId="0" borderId="0" xfId="0" applyAlignment="1">
      <alignment horizontal="center" vertical="top"/>
    </xf>
    <xf numFmtId="0" fontId="8" fillId="0" borderId="0" xfId="0" applyFont="1" applyAlignment="1">
      <alignment horizontal="left" vertical="top"/>
    </xf>
    <xf numFmtId="0" fontId="13" fillId="4" borderId="0" xfId="10" quotePrefix="1" applyFont="1" applyFill="1" applyBorder="1" applyAlignment="1">
      <alignment horizontal="left" vertical="top"/>
    </xf>
    <xf numFmtId="0" fontId="8" fillId="3" borderId="0" xfId="5" applyFont="1" applyFill="1" applyAlignment="1">
      <alignment horizontal="left" vertical="top" wrapText="1"/>
    </xf>
    <xf numFmtId="0" fontId="16" fillId="3" borderId="0" xfId="5" applyFill="1" applyAlignment="1">
      <alignment horizontal="left" vertical="top" wrapText="1"/>
    </xf>
    <xf numFmtId="0" fontId="8" fillId="3" borderId="0" xfId="11" applyFont="1" applyFill="1" applyAlignment="1">
      <alignment vertical="top" wrapText="1"/>
    </xf>
    <xf numFmtId="0" fontId="8" fillId="3" borderId="0" xfId="11"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8" fillId="3" borderId="0" xfId="7" applyFont="1" applyFill="1" applyAlignment="1">
      <alignment horizontal="left" vertical="top" wrapText="1"/>
    </xf>
    <xf numFmtId="0" fontId="19" fillId="3" borderId="0" xfId="7" applyFont="1" applyFill="1" applyAlignment="1">
      <alignment horizontal="left" vertical="top" wrapText="1"/>
    </xf>
    <xf numFmtId="0" fontId="19" fillId="3" borderId="0" xfId="10" applyFont="1" applyFill="1" applyBorder="1" applyAlignment="1">
      <alignment horizontal="left" vertical="top" wrapText="1"/>
    </xf>
    <xf numFmtId="0" fontId="0" fillId="3" borderId="0" xfId="0" applyFill="1" applyAlignment="1">
      <alignment horizontal="left" vertical="top" wrapText="1"/>
    </xf>
    <xf numFmtId="0" fontId="19" fillId="3" borderId="0" xfId="11" applyFont="1" applyFill="1" applyAlignment="1">
      <alignment horizontal="left" vertical="top" wrapText="1"/>
    </xf>
    <xf numFmtId="0" fontId="0" fillId="3" borderId="0" xfId="0" applyFill="1" applyAlignment="1">
      <alignment horizontal="center" vertical="top"/>
    </xf>
    <xf numFmtId="0" fontId="8" fillId="3" borderId="0" xfId="10" applyFont="1" applyFill="1" applyAlignment="1">
      <alignment vertical="top" wrapText="1"/>
    </xf>
    <xf numFmtId="0" fontId="19" fillId="3" borderId="0" xfId="11" applyFont="1" applyFill="1" applyAlignment="1">
      <alignment vertical="top" wrapText="1"/>
    </xf>
    <xf numFmtId="0" fontId="0" fillId="3" borderId="0" xfId="0" applyFill="1" applyAlignment="1">
      <alignment vertical="top" wrapText="1"/>
    </xf>
    <xf numFmtId="0" fontId="8" fillId="3" borderId="0" xfId="12" applyFont="1" applyFill="1" applyAlignment="1">
      <alignment vertical="top" wrapText="1"/>
    </xf>
    <xf numFmtId="0" fontId="8" fillId="3" borderId="0" xfId="7" applyFont="1" applyFill="1" applyAlignment="1">
      <alignment vertical="top" wrapText="1"/>
    </xf>
    <xf numFmtId="0" fontId="8" fillId="3" borderId="0" xfId="14" applyFont="1" applyFill="1" applyAlignment="1">
      <alignment vertical="top" wrapText="1"/>
    </xf>
    <xf numFmtId="0" fontId="0" fillId="0" borderId="0" xfId="0" applyAlignment="1">
      <alignment vertical="top" wrapText="1"/>
    </xf>
    <xf numFmtId="0" fontId="13" fillId="0" borderId="0" xfId="3" applyFill="1" applyAlignment="1">
      <alignment vertical="top"/>
    </xf>
    <xf numFmtId="0" fontId="8" fillId="3" borderId="0" xfId="13" applyFont="1" applyFill="1" applyAlignment="1">
      <alignment vertical="top" wrapText="1"/>
    </xf>
    <xf numFmtId="0" fontId="19" fillId="3" borderId="0" xfId="0" applyFont="1" applyFill="1" applyAlignment="1">
      <alignment vertical="top" wrapText="1"/>
    </xf>
    <xf numFmtId="0" fontId="1" fillId="3" borderId="0" xfId="7" applyFont="1" applyFill="1" applyAlignment="1">
      <alignment vertical="top" wrapText="1"/>
    </xf>
    <xf numFmtId="0" fontId="16" fillId="0" borderId="0" xfId="0" applyFont="1" applyAlignment="1">
      <alignment vertical="top" wrapText="1"/>
    </xf>
    <xf numFmtId="0" fontId="8" fillId="3" borderId="0" xfId="12" applyFont="1" applyFill="1" applyAlignment="1">
      <alignment horizontal="left" vertical="top" wrapText="1"/>
    </xf>
    <xf numFmtId="0" fontId="8" fillId="3" borderId="0" xfId="20" applyFont="1" applyFill="1" applyAlignment="1">
      <alignment horizontal="left" vertical="top" wrapText="1"/>
    </xf>
    <xf numFmtId="0" fontId="8" fillId="3" borderId="0" xfId="19" applyFont="1" applyFill="1" applyAlignment="1">
      <alignment horizontal="left" vertical="top" wrapText="1"/>
    </xf>
    <xf numFmtId="0" fontId="13" fillId="0" borderId="0" xfId="10" applyFont="1" applyAlignment="1" applyProtection="1">
      <alignment vertical="top" wrapText="1"/>
    </xf>
    <xf numFmtId="0" fontId="8" fillId="4" borderId="0" xfId="23" applyFont="1" applyFill="1" applyAlignment="1" applyProtection="1">
      <alignment horizontal="left" vertical="top" wrapText="1"/>
    </xf>
    <xf numFmtId="0" fontId="37" fillId="0" borderId="0" xfId="0" applyFont="1" applyAlignment="1">
      <alignment vertical="top" wrapText="1"/>
    </xf>
    <xf numFmtId="0" fontId="24" fillId="3" borderId="0" xfId="7" applyFont="1" applyFill="1" applyAlignment="1">
      <alignment horizontal="right"/>
    </xf>
    <xf numFmtId="0" fontId="16" fillId="3" borderId="0" xfId="5" applyFill="1" applyAlignment="1">
      <alignment horizontal="right"/>
    </xf>
    <xf numFmtId="0" fontId="19" fillId="3" borderId="0" xfId="8" applyFont="1" applyFill="1" applyAlignment="1" applyProtection="1">
      <alignment horizontal="left" vertical="center" wrapText="1"/>
    </xf>
    <xf numFmtId="0" fontId="19" fillId="3" borderId="0" xfId="11" applyFont="1" applyFill="1" applyAlignment="1">
      <alignment horizontal="left" wrapText="1"/>
    </xf>
    <xf numFmtId="0" fontId="29" fillId="3" borderId="0" xfId="11" applyFont="1" applyFill="1" applyAlignment="1">
      <alignment horizontal="left" vertical="center" wrapText="1"/>
    </xf>
    <xf numFmtId="0" fontId="19" fillId="3" borderId="0" xfId="0" applyFont="1" applyFill="1" applyAlignment="1">
      <alignment wrapText="1"/>
    </xf>
    <xf numFmtId="0" fontId="0" fillId="0" borderId="0" xfId="0" applyAlignment="1">
      <alignment wrapText="1"/>
    </xf>
    <xf numFmtId="0" fontId="19" fillId="3" borderId="0" xfId="7" applyFont="1" applyFill="1" applyAlignment="1">
      <alignment horizontal="left" wrapText="1"/>
    </xf>
    <xf numFmtId="0" fontId="19" fillId="3" borderId="0" xfId="16" quotePrefix="1" applyFont="1" applyFill="1" applyAlignment="1" applyProtection="1">
      <alignment horizontal="left" vertical="center" wrapText="1"/>
    </xf>
    <xf numFmtId="0" fontId="27" fillId="0" borderId="0" xfId="10" applyFont="1" applyAlignment="1">
      <alignment horizontal="left" vertical="center" wrapText="1"/>
    </xf>
    <xf numFmtId="0" fontId="19" fillId="3" borderId="0" xfId="13" applyFont="1" applyFill="1" applyAlignment="1">
      <alignment horizontal="left" vertical="center" wrapText="1"/>
    </xf>
    <xf numFmtId="0" fontId="19" fillId="3" borderId="0" xfId="7" applyFont="1" applyFill="1" applyAlignment="1">
      <alignment horizontal="left" vertical="center" wrapText="1"/>
    </xf>
  </cellXfs>
  <cellStyles count="25">
    <cellStyle name="Comma" xfId="17" builtinId="3"/>
    <cellStyle name="Comma 2" xfId="21" xr:uid="{4AB0D51E-4B48-4D37-A0EB-FC6572C19DD1}"/>
    <cellStyle name="Comma 5 2 5" xfId="15" xr:uid="{4373C2D2-8C3D-4CA5-9D78-F482B85312FD}"/>
    <cellStyle name="Heading 1" xfId="1" builtinId="16"/>
    <cellStyle name="Heading 1 2" xfId="4" xr:uid="{A6056BA0-268D-4D36-A6F2-C426E5BC2D58}"/>
    <cellStyle name="Heading 2" xfId="2" builtinId="17"/>
    <cellStyle name="Heading 2 2" xfId="6" xr:uid="{45BC307A-9E62-4A69-8863-E321DF1C4620}"/>
    <cellStyle name="Hyperlink" xfId="3" builtinId="8"/>
    <cellStyle name="Hyperlink 10" xfId="10" xr:uid="{BE21DA95-0EA0-4CC8-80BA-A03D967A2DBE}"/>
    <cellStyle name="Hyperlink 2" xfId="8" xr:uid="{A081E168-E303-4D53-AC93-A630F76C7740}"/>
    <cellStyle name="Hyperlink 2 2 2" xfId="16" xr:uid="{A122D2F0-9F7D-445F-BE34-1CECF27AC655}"/>
    <cellStyle name="Hyperlink 3" xfId="23" xr:uid="{FEB48CC7-DC19-4F8F-99F8-8F2F59A73492}"/>
    <cellStyle name="Hyperlink 8 2" xfId="22" xr:uid="{327C820B-2888-46E5-9F80-D2F9EACD5C01}"/>
    <cellStyle name="Normal" xfId="0" builtinId="0"/>
    <cellStyle name="Normal 12 3 2" xfId="5" xr:uid="{7F621ED6-FA0D-4F45-BAC8-4DE64DAA8358}"/>
    <cellStyle name="Normal 2 2" xfId="14" xr:uid="{1CCEF44A-FE7B-479E-967F-08C6356CA57B}"/>
    <cellStyle name="Normal 2 3" xfId="24" xr:uid="{F70E46A6-D8DE-4154-AE9A-F1A7B0CA5DBB}"/>
    <cellStyle name="Normal 3 2" xfId="20" xr:uid="{797D86E8-A9F6-47BF-B7D4-32A683DF12D4}"/>
    <cellStyle name="Normal 7" xfId="12" xr:uid="{6E627021-40F0-428F-967D-781B618959F6}"/>
    <cellStyle name="Normal 7 2" xfId="13" xr:uid="{8D783888-1272-499D-9B6E-AE8D7E713F91}"/>
    <cellStyle name="Normal_13  Worry about crime appendix tables 2" xfId="18" xr:uid="{34D8CC98-1EA2-4DD8-B85F-7AF3F6C3DEFD}"/>
    <cellStyle name="Normal_Ch4 IPV Appendix tables" xfId="11" xr:uid="{AC2831C2-FB2C-4F9A-BFF8-5C93FB998672}"/>
    <cellStyle name="Normal_CinEW 1011 Chapter 2 Appendix tables v5.1" xfId="19" xr:uid="{E64DC9E1-9C01-4A1D-A786-CD3CDF8EE84B}"/>
    <cellStyle name="Normal_CinEW 1011 Chapter 3 Appendix Tables v6.4" xfId="7" xr:uid="{3335E1FD-3515-49CB-BA08-BC627BEEEBBA}"/>
    <cellStyle name="Normal_Sheet6" xfId="9" xr:uid="{940D2E76-FCA8-4AEB-90C8-4239A1418003}"/>
  </cellStyles>
  <dxfs count="125">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border outline="0">
        <bottom style="thin">
          <color indexed="64"/>
        </bottom>
      </border>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ill>
        <patternFill>
          <bgColor rgb="FFFFC0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top style="thin">
          <color theme="1"/>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top style="thin">
          <color theme="1"/>
        </top>
      </border>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dxf>
    <dxf>
      <border outline="0">
        <top style="thin">
          <color theme="1"/>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theme="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dxf>
    <dxf>
      <border outline="0">
        <top style="thin">
          <color theme="1"/>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thin">
          <color theme="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thin">
          <color theme="1"/>
        </top>
        <bottom style="thin">
          <color indexed="64"/>
        </bottom>
      </border>
    </dxf>
    <dxf>
      <border outline="0">
        <bottom style="thin">
          <color theme="1"/>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horizontal="left" vertical="center" textRotation="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horizontal="left" vertical="center"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horizontal="left" vertical="center" textRotation="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horizontal="left" vertical="center" textRotation="0"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center" vertical="top" textRotation="0" wrapText="0" indent="0" justifyLastLine="0" shrinkToFit="0" readingOrder="0"/>
    </dxf>
    <dxf>
      <alignment vertical="top"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8"/>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horizontal="left" vertical="center" textRotation="0" indent="0" justifyLastLine="0" shrinkToFit="0" readingOrder="0"/>
    </dxf>
    <dxf>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horizontal="lef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B793B1-5547-4C59-ACF1-BC7A7D3106E7}" name="Table1" displayName="Table1" ref="A4:C10" totalsRowShown="0" headerRowDxfId="124" dataDxfId="123">
  <autoFilter ref="A4:C10" xr:uid="{7DB793B1-5547-4C59-ACF1-BC7A7D3106E7}">
    <filterColumn colId="0" hiddenButton="1"/>
    <filterColumn colId="1" hiddenButton="1"/>
    <filterColumn colId="2" hiddenButton="1"/>
  </autoFilter>
  <tableColumns count="3">
    <tableColumn id="1" xr3:uid="{AD1D5C6C-8EE4-47B0-BF45-7344B7EE6D08}" name="Note number" dataDxfId="122"/>
    <tableColumn id="2" xr3:uid="{34669E9D-32A1-4AC8-8720-A1700E97B829}" name="Note text" dataDxfId="121" dataCellStyle="Normal_Ch4 IPV Appendix tables"/>
    <tableColumn id="3" xr3:uid="{E307DF24-C96D-40FE-BC95-4F395C9A5BE5}" name="Useful links" dataDxfId="120" dataCellStyle="Normal 12 3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E0D4E5-E45A-4192-BDBC-7918D7265159}" name="Table5" displayName="Table5" ref="A7:D22" totalsRowShown="0" dataDxfId="72" headerRowBorderDxfId="73" tableBorderDxfId="71" dataCellStyle="Normal_Ch4 IPV Appendix tables">
  <autoFilter ref="A7:D22" xr:uid="{CCE0D4E5-E45A-4192-BDBC-7918D7265159}">
    <filterColumn colId="0" hiddenButton="1"/>
    <filterColumn colId="1" hiddenButton="1"/>
    <filterColumn colId="2" hiddenButton="1"/>
    <filterColumn colId="3" hiddenButton="1"/>
  </autoFilter>
  <tableColumns count="4">
    <tableColumn id="1" xr3:uid="{AB6E7FF2-0489-411D-B4E1-B33DD8454704}" name="Type of abuse [note 4]" dataDxfId="70" dataCellStyle="Normal_Ch4 IPV Appendix tables"/>
    <tableColumn id="2" xr3:uid="{10286C2E-0193-4EB4-98E8-CC9579F11558}" name="Victims in the last year (000s) _x000a_[note 5][note 6] " dataDxfId="69" dataCellStyle="Normal_Ch4 IPV Appendix tables"/>
    <tableColumn id="3" xr3:uid="{A8250588-1E27-4B55-9B0A-9010B1901C97}" name="Victims in the last year (000s)_x000a_Confidence interval _x000a_Lower bound_x000a_[note 5][note 6]" dataDxfId="68" dataCellStyle="Normal_Ch4 IPV Appendix tables"/>
    <tableColumn id="4" xr3:uid="{9657A84F-323A-4BF1-9B2D-3AAE2898ABD0}" name="Victims in the last year (000s)_x000a_Confidence interval _x000a_Upper bound_x000a_[note 5][note 6]" dataDxfId="67" dataCellStyle="Normal_Ch4 IPV Appendix tables"/>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F29EBC-48F5-40F0-A4A9-2447F613DF11}" name="Table6" displayName="Table6" ref="A8:T23" totalsRowShown="0" headerRowDxfId="66" headerRowBorderDxfId="65" tableBorderDxfId="64" headerRowCellStyle="Normal 7 2">
  <autoFilter ref="A8:T23" xr:uid="{F1F29EBC-48F5-40F0-A4A9-2447F613DF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BE69C64D-A57A-4FDB-8FDF-61C0AFC024B8}" name="Type of abuse" dataDxfId="63" dataCellStyle="Normal 7"/>
    <tableColumn id="2" xr3:uid="{7ABAE5EE-3357-4B6E-9006-E4E17171ACA1}" name="Sex" dataDxfId="62" dataCellStyle="Normal_CinEW 1011 Chapter 3 Appendix Tables v6.4"/>
    <tableColumn id="3" xr3:uid="{3C020D6E-65D0-41A8-8D81-7B47EC160EE6}" name="Apr 2004 to_x000a_Mar 2005 [note 5]"/>
    <tableColumn id="4" xr3:uid="{3DE7EF19-61DB-4528-B606-11097EA4E05A}" name="Apr 2005 to_x000a_Mar 2006"/>
    <tableColumn id="5" xr3:uid="{2DD96509-FC55-4287-A350-89EED7F3DE09}" name="Apr 2006 to_x000a_Mar 2007"/>
    <tableColumn id="6" xr3:uid="{9B595389-54BA-4501-898C-5F97FCA69EC8}" name="Apr 2007 to_x000a_Mar 2008 [note 6]" dataDxfId="61" dataCellStyle="Normal 7"/>
    <tableColumn id="7" xr3:uid="{7EABAE50-D45D-40A3-96E2-68C13B960672}" name="Apr 2008 to_x000a_Mar 2009"/>
    <tableColumn id="8" xr3:uid="{3EA26BF4-3C8E-4B59-BBFD-E6CE3640ECAD}" name="Apr 2009 to_x000a_Mar 2010"/>
    <tableColumn id="9" xr3:uid="{C5D8004F-7B4B-4C9D-BB75-666AFB2CA6C5}" name="Apr 2010 to _x000a_Mar 2011 [note 7]"/>
    <tableColumn id="10" xr3:uid="{DA95EEC4-44CF-4428-A9DD-46EC2140FCDE}" name="Apr 2011 to _x000a_Mar 2012 [note 7]"/>
    <tableColumn id="11" xr3:uid="{F4B1B1B8-05C7-43EE-A89B-CA654E9BD2BE}" name="Apr 2012 to _x000a_Mar 2013 [note 7]"/>
    <tableColumn id="12" xr3:uid="{9C58D51D-28E8-4B58-8591-02450DC39C1F}" name="Apr 2013 to_x000a_Mar 2014"/>
    <tableColumn id="13" xr3:uid="{5DA8D6FE-3805-4F9C-9F48-85B03FF011E6}" name="Apr 2014 to_x000a_Mar 2015"/>
    <tableColumn id="14" xr3:uid="{A86058EF-AC7E-4A14-8255-AAE14EA5582F}" name="Apr 2015 to_x000a_Mar 2016"/>
    <tableColumn id="15" xr3:uid="{E8531F1F-D665-4C6B-8961-F7DAB2831A6E}" name="Apr 2016 to_x000a_Mar 2017"/>
    <tableColumn id="16" xr3:uid="{8FCB2679-B4AE-447B-9B9E-7A85C89FDE9E}" name="Apr 2017 to Mar 2018 _x000a_[notes 3] [note 8]"/>
    <tableColumn id="17" xr3:uid="{4F7FB36D-EDA1-4E6C-B5B4-665F207C8642}" name="Apr 2018 to _x000a_Mar 2019 _x000a_[notes 3] [note 8] "/>
    <tableColumn id="18" xr3:uid="{FCAEB4A0-CD8B-401E-8AE0-5C9279BFBD92}" name="Apr 2019 to Mar 2020 [note 3]"/>
    <tableColumn id="19" xr3:uid="{18F3F29F-3583-4021-B102-37A79376D948}" name="Oct 2021 to _x000a_Mar 2022 _x000a_[note 3]"/>
    <tableColumn id="20" xr3:uid="{2CB56EC1-FBD4-4F2A-8685-FBF04B840560}" name="Oct 2021 to Mar 2022 compared with Apr 2020 to_x000a_Mar 2021 _x000a_Statistically significant difference" dataDxfId="60" dataCellStyle="Normal 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34CC81-1EF0-4A9B-843E-F2D529024B1E}" name="Table7" displayName="Table7" ref="A8:S23" totalsRowShown="0" headerRowDxfId="59" dataDxfId="57" headerRowBorderDxfId="58" tableBorderDxfId="56" headerRowCellStyle="Normal 7 2" dataCellStyle="Normal 7 2">
  <autoFilter ref="A8:S23" xr:uid="{BD34CC81-1EF0-4A9B-843E-F2D529024B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C4C61517-6C67-40CB-B29F-668031521DF1}" name="Type of abuse" dataDxfId="55" dataCellStyle="Normal 7 2"/>
    <tableColumn id="2" xr3:uid="{7CA75599-9A30-46F2-9144-C614CA957CAE}" name="Sex [note 6]" dataDxfId="54" dataCellStyle="Normal_CinEW 1011 Chapter 3 Appendix Tables v6.4"/>
    <tableColumn id="3" xr3:uid="{D4EDF831-F259-4F1B-82EE-9F863DBC5705}" name="Apr 2004 to_x000a_Mar 2005 " dataDxfId="53" dataCellStyle="Normal 7 2"/>
    <tableColumn id="4" xr3:uid="{EF02B628-E1FF-4EF9-B125-E6094E5FAED2}" name="Apr 2005 to_x000a_Mar 2006" dataDxfId="52" dataCellStyle="Normal 7 2"/>
    <tableColumn id="5" xr3:uid="{C980D5F3-C0F8-4A8E-B501-161266A74A56}" name="Apr 2006 to_x000a_Mar 2007" dataDxfId="51" dataCellStyle="Normal 7 2"/>
    <tableColumn id="6" xr3:uid="{F6D3D02F-26C0-46B3-A6A8-63619D6951FF}" name="Apr 2007 to_x000a_Mar 2008 [note 7]"/>
    <tableColumn id="7" xr3:uid="{C6C9D3E7-2674-4534-A6E6-272CAC7E615F}" name="Apr 2008 to_x000a_Mar 2009" dataDxfId="50" dataCellStyle="Normal 7 2"/>
    <tableColumn id="8" xr3:uid="{72350F6F-E708-4E8A-A8C6-D166558E465D}" name="Apr 2009 to_x000a_Mar 2010" dataDxfId="49" dataCellStyle="Normal 7 2"/>
    <tableColumn id="9" xr3:uid="{F626EDE1-B797-4A30-94A2-6ED0F262CDCF}" name="Apr 2010 to _x000a_Mar 2011 [note 8]" dataDxfId="48" dataCellStyle="Normal 7 2"/>
    <tableColumn id="10" xr3:uid="{EE8E733E-DAF8-4032-8321-0F23F38237CF}" name="Apr 2011 to _x000a_Mar 2012 [note 8]" dataDxfId="47" dataCellStyle="Normal 7 2"/>
    <tableColumn id="11" xr3:uid="{E4C58E16-9A41-48EA-81D0-7280DF26FC44}" name="Apr 2012 to _x000a_Mar 2013 [note 8]" dataDxfId="46" dataCellStyle="Normal 7 2"/>
    <tableColumn id="12" xr3:uid="{8CF7EAC6-7F91-409D-AE1E-F9421DE6D3B4}" name="Apr 2013 to_x000a_Mar 2014" dataDxfId="45" dataCellStyle="Normal 7 2"/>
    <tableColumn id="13" xr3:uid="{F537F727-0D93-43E0-B4E4-6C2BBE6E9B28}" name="Apr 2014 to_x000a_Mar 2015" dataDxfId="44" dataCellStyle="Normal 7 2"/>
    <tableColumn id="14" xr3:uid="{24D1422B-2E9B-4F22-B1DB-D83E100A7797}" name="Apr 2015 to_x000a_Mar 2016" dataDxfId="43" dataCellStyle="Normal 7 2"/>
    <tableColumn id="15" xr3:uid="{D68773EC-DD10-4C94-8AA7-29DC8D61A91B}" name="Apr 2016 to_x000a_Mar 2017" dataDxfId="42" dataCellStyle="Normal 7 2"/>
    <tableColumn id="16" xr3:uid="{37C0B646-BE3B-480B-A6D9-F4DAE331609A}" name="Apr 2017 to Mar 2018 _x000a_[notes 3] [note 9]" dataDxfId="41" dataCellStyle="Normal 7 2"/>
    <tableColumn id="17" xr3:uid="{CB7F0060-F073-44E2-91DE-35CB6A59EFEE}" name="Apr 2018 to _x000a_Mar 2019 _x000a_[notes 3] [note 9] [note 10]" dataDxfId="40" dataCellStyle="Normal 7 2"/>
    <tableColumn id="18" xr3:uid="{55735A70-A7B2-4DC9-80F5-EC0F0664296D}" name="Apr 2019 to Mar 2020 [note 3]" dataDxfId="39" dataCellStyle="Normal 7 2"/>
    <tableColumn id="19" xr3:uid="{D789D0A9-7AAE-4286-8047-6683FB58E0EA}" name="Oct 2021 to _x000a_Mar 2022 _x000a_[note 3]" dataDxfId="38" dataCellStyle="Normal 7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282216-CD55-4172-BAAB-30BD323562B3}" name="Table8" displayName="Table8" ref="A8:N69" totalsRowShown="0" dataDxfId="35" headerRowBorderDxfId="36" tableBorderDxfId="34" dataCellStyle="Comma">
  <autoFilter ref="A8:N69" xr:uid="{2E282216-CD55-4172-BAAB-30BD32356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E616D2CB-3B47-4985-9838-A57C2328E172}" name="Personal characteristic [note 1] [note 2]" dataDxfId="33" dataCellStyle="Normal_CinEW 1011 Chapter 2 Appendix tables v5.1"/>
    <tableColumn id="2" xr3:uid="{66D45F95-8324-4776-9111-9C54144D0712}" name="Personal characteristics_x000a_breakdown" dataDxfId="32"/>
    <tableColumn id="3" xr3:uid="{294A0DD2-033E-46AD-8DC8-32BE9662C726}" name="Any stalking Men" dataDxfId="31" dataCellStyle="Normal 7"/>
    <tableColumn id="4" xr3:uid="{0B7DA9D0-4913-4D57-8320-DEA50AF3E5D1}" name="Any stalking Women" dataDxfId="30" dataCellStyle="Normal 7"/>
    <tableColumn id="5" xr3:uid="{F53FA14B-A1CF-41C8-9CA7-D04F0BC0DA54}" name="Any stalking All" dataDxfId="29" dataCellStyle="Normal 7"/>
    <tableColumn id="6" xr3:uid="{224FDCCF-F11B-4ACB-A3D6-97677B5894BA}" name="Cyber stalking Men " dataDxfId="28" dataCellStyle="Normal 7"/>
    <tableColumn id="7" xr3:uid="{76AA9E73-E827-4A11-ADDE-7801ECE5E019}" name="Cyber stalking Women" dataDxfId="27" dataCellStyle="Normal 7"/>
    <tableColumn id="8" xr3:uid="{5FF40786-822F-4753-B889-9185B24537F2}" name="Cyber stalking All" dataDxfId="26" dataCellStyle="Normal 7"/>
    <tableColumn id="9" xr3:uid="{E1EB03A2-095E-4EF9-824B-9DBD934879D7}" name="Domestic stalking Men" dataDxfId="25" dataCellStyle="Normal 7"/>
    <tableColumn id="10" xr3:uid="{DE2CD98F-0384-4C02-84AF-2B4583B9D537}" name="Domestic stalking Women" dataDxfId="24" dataCellStyle="Normal 7"/>
    <tableColumn id="11" xr3:uid="{9ACE175F-A093-4FBE-9DCA-B8F6FE8A29C2}" name="Domestic stalking All" dataDxfId="23" dataCellStyle="Normal 7"/>
    <tableColumn id="12" xr3:uid="{F61816CA-B5EC-4159-86A4-D48B09D4A47C}" name="Unweighted base number of Men [note 6]" dataDxfId="22" dataCellStyle="Comma"/>
    <tableColumn id="13" xr3:uid="{B9E5905A-308F-493D-999D-DAC3F7F6BB36}" name="Unweighted base number of Women [note 6]" dataDxfId="21" dataCellStyle="Comma"/>
    <tableColumn id="14" xr3:uid="{9BC3BA75-8DA7-41B9-A4EF-2D4D0480E59D}" name="Unweighted base number of adults [note 6]" dataDxfId="20"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85C03A0-FDA2-432C-BACC-3C6911236D06}" name="Table9" displayName="Table9" ref="A8:N53" totalsRowShown="0" headerRowBorderDxfId="15" tableBorderDxfId="14">
  <autoFilter ref="A8:N53" xr:uid="{B85C03A0-FDA2-432C-BACC-3C6911236D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E7F82EE-FB5D-44BC-93B6-B6369C7C314D}" name="Household characteristic [note 1] [note 2]" dataDxfId="13" dataCellStyle="Normal 7 2"/>
    <tableColumn id="2" xr3:uid="{4DBFBD18-CAF6-41BD-A9F6-C36B8A110CDE}" name="Household/area characteristics_x000a_breakdown" dataDxfId="12" dataCellStyle="Normal 7 2"/>
    <tableColumn id="3" xr3:uid="{905A7A95-81BE-49DE-A599-D95231ECC182}" name="Any stalking Men" dataDxfId="11"/>
    <tableColumn id="4" xr3:uid="{1414E695-A640-4533-A585-35813EAE5E93}" name="Any stalking Women" dataDxfId="10"/>
    <tableColumn id="5" xr3:uid="{884922A2-AC09-44F8-8CE9-26AD10AAC5D3}" name="Any stalking All" dataDxfId="9"/>
    <tableColumn id="6" xr3:uid="{6AED7DAB-39D9-4840-B14C-3B18760ED37B}" name="Cyber stalking Men " dataDxfId="8" dataCellStyle="Normal 7 2"/>
    <tableColumn id="7" xr3:uid="{1A9F5228-A4E2-4F5F-9BFE-08334A0AAA0E}" name="Cyber stalking Women" dataDxfId="7" dataCellStyle="Normal 7 2"/>
    <tableColumn id="8" xr3:uid="{1A77F9A0-638A-427B-BCE4-3571377033CA}" name="Cyber stalking All" dataDxfId="6" dataCellStyle="Normal 7 2"/>
    <tableColumn id="9" xr3:uid="{CA3E2708-23A6-4C5A-A73F-0D69E297B92D}" name="Domestic stalking Men" dataDxfId="5"/>
    <tableColumn id="10" xr3:uid="{E4742DCB-8317-4F7A-A90F-5E28BA729466}" name="Domestic stalking Women" dataDxfId="4"/>
    <tableColumn id="11" xr3:uid="{59C85C8C-751E-43E3-8C61-E4C3308BDC0A}" name="Domestic stalking All" dataDxfId="3"/>
    <tableColumn id="12" xr3:uid="{C9CDD856-7F3E-4ADD-B6F8-77ECFD098FC8}" name="Unweighted base number of Men [note 6]" dataDxfId="2" dataCellStyle="Comma"/>
    <tableColumn id="13" xr3:uid="{CABD5B64-3CBC-43A2-ACA3-E4B0EE17926A}" name="Unweighted base number of Women [note 6]" dataDxfId="1" dataCellStyle="Comma"/>
    <tableColumn id="14" xr3:uid="{6AF045BD-2703-4086-8472-25A3E1AC3B7B}" name="Unweighted base number of adults [note 6]"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5CFBCA-5DF3-4331-B703-0DA4BE3B94F6}" name="Table2" displayName="Table2" ref="A13:C20" totalsRowShown="0" headerRowDxfId="119" dataDxfId="118">
  <autoFilter ref="A13:C20" xr:uid="{DA5CFBCA-5DF3-4331-B703-0DA4BE3B94F6}">
    <filterColumn colId="0" hiddenButton="1"/>
    <filterColumn colId="1" hiddenButton="1"/>
    <filterColumn colId="2" hiddenButton="1"/>
  </autoFilter>
  <tableColumns count="3">
    <tableColumn id="1" xr3:uid="{76E8F626-97CA-49B8-A476-17A7EF8839B5}" name="Note number" dataDxfId="117"/>
    <tableColumn id="2" xr3:uid="{9423E171-0D5A-4EAD-97B4-DAD23FA2DCE2}" name="Note text" dataDxfId="116" dataCellStyle="Normal_Ch4 IPV Appendix tables"/>
    <tableColumn id="3" xr3:uid="{55B090AA-89FF-43A8-A0C5-CD327E247A1F}" name="Useful links" dataDxfId="115" dataCellStyle="Normal_Ch4 IPV Appendix table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7F52CA-5EF6-49D2-95FD-D02275B7772C}" name="Table10" displayName="Table10" ref="A23:C30" totalsRowShown="0" headerRowDxfId="114" dataDxfId="113">
  <autoFilter ref="A23:C30" xr:uid="{367F52CA-5EF6-49D2-95FD-D02275B7772C}">
    <filterColumn colId="0" hiddenButton="1"/>
    <filterColumn colId="1" hiddenButton="1"/>
    <filterColumn colId="2" hiddenButton="1"/>
  </autoFilter>
  <tableColumns count="3">
    <tableColumn id="1" xr3:uid="{B889D268-225D-4916-B37B-1CA6F5513224}" name="Note number" dataDxfId="112"/>
    <tableColumn id="2" xr3:uid="{12595FC5-B7BF-4974-B62A-4BE088970A2B}" name="Note text " dataDxfId="111" dataCellStyle="Normal_Ch4 IPV Appendix tables"/>
    <tableColumn id="3" xr3:uid="{BDD96472-C1D7-4958-84BB-FA82858E4ABB}" name="Useful links" dataDxfId="1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447F260-A7A0-4784-ABFB-4EDCEBEAA79F}" name="Table11" displayName="Table11" ref="A33:C43" totalsRowShown="0" headerRowDxfId="109" dataDxfId="108">
  <autoFilter ref="A33:C43" xr:uid="{8447F260-A7A0-4784-ABFB-4EDCEBEAA79F}">
    <filterColumn colId="0" hiddenButton="1"/>
    <filterColumn colId="1" hiddenButton="1"/>
    <filterColumn colId="2" hiddenButton="1"/>
  </autoFilter>
  <tableColumns count="3">
    <tableColumn id="1" xr3:uid="{4DC9D164-1C6E-4191-9899-401F70215B39}" name="Note number" dataDxfId="107"/>
    <tableColumn id="2" xr3:uid="{9A3B04BF-71F1-4EF8-A9B9-A44086E0B188}" name="Note text " dataDxfId="106" dataCellStyle="Normal_CinEW 1011 Chapter 3 Appendix Tables v6.4"/>
    <tableColumn id="3" xr3:uid="{60500D30-56C2-48D1-9BA4-B67A614ECC7E}" name="Useful links" dataDxfId="10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E178ECA-3E63-4DB2-BC2E-F65CB269BFA0}" name="Table12" displayName="Table12" ref="A46:C58" totalsRowShown="0" headerRowDxfId="104" dataDxfId="103">
  <autoFilter ref="A46:C58" xr:uid="{5E178ECA-3E63-4DB2-BC2E-F65CB269BFA0}">
    <filterColumn colId="0" hiddenButton="1"/>
    <filterColumn colId="1" hiddenButton="1"/>
    <filterColumn colId="2" hiddenButton="1"/>
  </autoFilter>
  <tableColumns count="3">
    <tableColumn id="1" xr3:uid="{CB0D5A5E-771C-4892-8671-8131349F90C1}" name="Note number" dataDxfId="102"/>
    <tableColumn id="2" xr3:uid="{3D392BBE-CC9B-4866-B9BE-7D08182ADCAF}" name="Note text " dataDxfId="101"/>
    <tableColumn id="3" xr3:uid="{056FB09B-5FD8-4B9E-8122-21756BD6DFF5}" name="Useful links" dataDxfId="10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4B30E58-F1AE-44EB-9ED1-358A4FAB28C3}" name="Table13" displayName="Table13" ref="A61:C70" totalsRowShown="0" headerRowDxfId="99" dataDxfId="98">
  <autoFilter ref="A61:C70" xr:uid="{A4B30E58-F1AE-44EB-9ED1-358A4FAB28C3}">
    <filterColumn colId="0" hiddenButton="1"/>
    <filterColumn colId="1" hiddenButton="1"/>
    <filterColumn colId="2" hiddenButton="1"/>
  </autoFilter>
  <tableColumns count="3">
    <tableColumn id="1" xr3:uid="{BEAB33D9-AA55-4C87-A765-691708BEC3F5}" name="Note number" dataDxfId="97"/>
    <tableColumn id="2" xr3:uid="{372D7D98-3D6F-4FA5-8751-79514BB28253}" name="Note text " dataDxfId="96" dataCellStyle="Normal_CinEW 1011 Chapter 2 Appendix tables v5.1"/>
    <tableColumn id="3" xr3:uid="{D9456A0C-0A17-4DED-BAD2-F83C28EB2539}" name="Useful links" dataDxfId="9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1F00F20-9619-45E2-A88F-300A6169A78E}" name="Table14" displayName="Table14" ref="A73:C79" totalsRowShown="0" headerRowDxfId="94" dataDxfId="93">
  <autoFilter ref="A73:C79" xr:uid="{F1F00F20-9619-45E2-A88F-300A6169A78E}">
    <filterColumn colId="0" hiddenButton="1"/>
    <filterColumn colId="1" hiddenButton="1"/>
    <filterColumn colId="2" hiddenButton="1"/>
  </autoFilter>
  <tableColumns count="3">
    <tableColumn id="1" xr3:uid="{D9691C05-E844-40F1-8E05-02A584639626}" name="Note number" dataDxfId="92"/>
    <tableColumn id="2" xr3:uid="{8E0F3B23-55BE-4D3E-BB5B-0245D9DF75C7}" name="Note text " dataDxfId="91"/>
    <tableColumn id="3" xr3:uid="{7C674CCB-84FB-4AA5-AAA1-93F843B5B035}" name="Useful links" data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8F50503-AD10-48F0-924F-07DC5B08D103}" name="Table3" displayName="Table3" ref="A7:S13" totalsRowShown="0" headerRowDxfId="89" headerRowBorderDxfId="88" tableBorderDxfId="87" headerRowCellStyle="Normal 12 3 2">
  <autoFilter ref="A7:S13" xr:uid="{E8F50503-AD10-48F0-924F-07DC5B08D1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9F984597-5F30-4826-9CE6-414C2AD52D22}" name="Type of abuse"/>
    <tableColumn id="2" xr3:uid="{CB6BC6FA-07D5-4624-8F14-DA74FE598145}" name="Men since age of 16"/>
    <tableColumn id="3" xr3:uid="{29740E53-8CF5-41F8-8057-10044666DB5F}" name="Men since age of 16 Confidence interval Lower bound [note 4]"/>
    <tableColumn id="4" xr3:uid="{5A59B989-4D2F-4B3B-A331-6A5D67A9C81B}" name="Men since age of 16 Confidence interval Upper bound [note 4]"/>
    <tableColumn id="5" xr3:uid="{16100EE9-42F7-4B2C-90C2-BDCD4A220BFD}" name="Women since age of 16"/>
    <tableColumn id="6" xr3:uid="{5EB40CCE-94DD-493B-ABE4-7008F95A86A6}" name="Women since age of 16 Confidence interval Lower bound [note 4]"/>
    <tableColumn id="7" xr3:uid="{C679336A-D086-49A3-AB2E-2B9F0A3E743B}" name="Women since age of 16 Confidence interval Upper bound [note 4]"/>
    <tableColumn id="8" xr3:uid="{65554A83-0BC7-4B9B-AFF3-EB4CBC0E28D1}" name="All since age of 16"/>
    <tableColumn id="9" xr3:uid="{9F9D0E85-D5AB-4985-85C8-B1E69931C635}" name="All since age of 16 Confidence interval Lower bound [note 4]"/>
    <tableColumn id="10" xr3:uid="{AE4DB15B-EB4B-44F3-A364-A27F92B0010D}" name="All since age of 16 Confidence interval Upper bound [note 4]"/>
    <tableColumn id="11" xr3:uid="{E3E85419-6076-4D58-A80F-C592FA5E596B}" name="Men in the last year"/>
    <tableColumn id="12" xr3:uid="{ADEA0A21-EEB3-4598-86A1-5A98035C7720}" name="Men in the last year Confidence interval Lower bound [note 4]"/>
    <tableColumn id="13" xr3:uid="{493A04D1-2589-4D8C-B4B2-16DE92B84962}" name="Men in the last year Confidence interval Upper bound [note 4]"/>
    <tableColumn id="14" xr3:uid="{1F4977ED-7CCA-4B63-8C90-427EB358AF00}" name="Women in the last year"/>
    <tableColumn id="15" xr3:uid="{2F662420-B81A-4935-8F3A-1CEB8476F73B}" name="Women in the last year Confidence interval Lower bound [note 4]"/>
    <tableColumn id="16" xr3:uid="{57AB4628-09CC-44DB-8EE9-5CB577117AD1}" name="Women in the last year Confidence interval Upper bound [note 4]"/>
    <tableColumn id="17" xr3:uid="{F5E50912-F047-4720-90AE-A17E8E37A9B3}" name="All in the last year"/>
    <tableColumn id="18" xr3:uid="{A8A2E2EA-6793-4577-AD49-D0246E1F7E66}" name="All in the last year Confidence interval Lower bound [note 4]"/>
    <tableColumn id="19" xr3:uid="{40F4D63D-D5BC-4807-8811-3117D330FFF6}" name="All in the last year Confidence interval Upper bound [note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C1E449-1E97-4634-89BB-E938FB4E5FFB}" name="Table4" displayName="Table4" ref="A7:D22" totalsRowShown="0" dataDxfId="82" headerRowBorderDxfId="83" tableBorderDxfId="81" dataCellStyle="Comma">
  <autoFilter ref="A7:D22" xr:uid="{06C1E449-1E97-4634-89BB-E938FB4E5FFB}">
    <filterColumn colId="0" hiddenButton="1"/>
    <filterColumn colId="1" hiddenButton="1"/>
    <filterColumn colId="2" hiddenButton="1"/>
    <filterColumn colId="3" hiddenButton="1"/>
  </autoFilter>
  <tableColumns count="4">
    <tableColumn id="1" xr3:uid="{DEB9680A-3DDF-41BA-876A-1CE418EDF4EE}" name="Type of abuse [note 4]" dataDxfId="80" dataCellStyle="Normal_Ch4 IPV Appendix tables"/>
    <tableColumn id="2" xr3:uid="{931A0CD3-BF5E-44BF-B697-02105A222538}" name=" Victims since age of 16 (000s) _x000a_ [note 5] [note 6]" dataDxfId="79" dataCellStyle="Comma"/>
    <tableColumn id="3" xr3:uid="{2407990B-4EC9-495A-8182-BE38D189F9E3}" name="Victims since age of 16 (000s) _x000a_Confidence interval Lower bound [note 5] [note 6]" dataDxfId="78" dataCellStyle="Comma"/>
    <tableColumn id="4" xr3:uid="{96D1A462-59C0-482A-914E-9F1CF25EDA3F}" name="Victims since age of 16 (000s) _x000a_Confidence interval Upper bound [note 5] [note 6]" dataDxfId="7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crimeandjustice/articles/domesticabuseprevalenceandtrendsenglandandwales/yearendingmarch2022" TargetMode="External"/><Relationship Id="rId7" Type="http://schemas.openxmlformats.org/officeDocument/2006/relationships/hyperlink" Target="https://www.ons.gov.uk/peoplepopulationandcommunity/crimeandjustice/articles/domesticabusevictimcharacteristicsenglandandwales/yearendingmarch2022" TargetMode="External"/><Relationship Id="rId2" Type="http://schemas.openxmlformats.org/officeDocument/2006/relationships/hyperlink" Target="mailto:crimestatistics@ons.gov.uk" TargetMode="External"/><Relationship Id="rId1" Type="http://schemas.openxmlformats.org/officeDocument/2006/relationships/hyperlink" Target="mailto:crimestatistics@ons.gov.uk" TargetMode="External"/><Relationship Id="rId6" Type="http://schemas.openxmlformats.org/officeDocument/2006/relationships/hyperlink" Target="https://www.ons.gov.uk/peoplepopulationandcommunity/crimeandjustice/bulletins/domesticabuseinenglandandwalesoverview/november2022" TargetMode="External"/><Relationship Id="rId5" Type="http://schemas.openxmlformats.org/officeDocument/2006/relationships/hyperlink" Target="https://www.ons.gov.uk/peoplepopulationandcommunity/crimeandjustice/methodologies/crimeandjusticemethodology" TargetMode="External"/><Relationship Id="rId4" Type="http://schemas.openxmlformats.org/officeDocument/2006/relationships/hyperlink" Target="https://www.ons.gov.uk/releasecalendar"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ebarchive.nationalarchives.gov.uk/ukgwa/20160106010543/http:/www.ons.gov.uk/ons/guide-method/method-quality/specific/crime-statistics-methodology/methodological-notes/index.html" TargetMode="External"/><Relationship Id="rId13" Type="http://schemas.openxmlformats.org/officeDocument/2006/relationships/table" Target="../tables/table3.xml"/><Relationship Id="rId3" Type="http://schemas.openxmlformats.org/officeDocument/2006/relationships/hyperlink" Target="https://www.ons.gov.uk/peoplepopulationandcommunity/crimeandjustice/methodologies/userguidetocrimestatisticsforenglandandwales" TargetMode="External"/><Relationship Id="rId7" Type="http://schemas.openxmlformats.org/officeDocument/2006/relationships/hyperlink" Target="https://www.ons.gov.uk/peoplepopulationandcommunity/crimeandjustice/methodologies/userguidetocrimestatisticsforenglandandwales"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s://www.ons.gov.uk/peoplepopulationandcommunity/crimeandjustice/methodologies/userguidetocrimestatisticsforenglandandwales" TargetMode="External"/><Relationship Id="rId16" Type="http://schemas.openxmlformats.org/officeDocument/2006/relationships/table" Target="../tables/table6.xml"/><Relationship Id="rId1" Type="http://schemas.openxmlformats.org/officeDocument/2006/relationships/hyperlink" Target="https://www.ons.gov.uk/peoplepopulationandcommunity/crimeandjustice/methodologies/userguidetocrimestatisticsforenglandandwales" TargetMode="External"/><Relationship Id="rId6" Type="http://schemas.openxmlformats.org/officeDocument/2006/relationships/hyperlink" Target="https://www.ons.gov.uk/peoplepopulationandcommunity/crimeandjustice/methodologies/userguidetocrimestatisticsforenglandandwales" TargetMode="External"/><Relationship Id="rId11" Type="http://schemas.openxmlformats.org/officeDocument/2006/relationships/table" Target="../tables/table1.xml"/><Relationship Id="rId5" Type="http://schemas.openxmlformats.org/officeDocument/2006/relationships/hyperlink" Target="https://www.ons.gov.uk/peoplepopulationandcommunity/crimeandjustice/methodologies/userguidetocrimestatisticsforenglandandwales"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s://www.ons.gov.uk/peoplepopulationandcommunity/crimeandjustice/methodologies/userguidetocrimestatisticsforenglandandwales" TargetMode="External"/><Relationship Id="rId9" Type="http://schemas.openxmlformats.org/officeDocument/2006/relationships/hyperlink" Target="https://webarchive.nationalarchives.gov.uk/ukgwa/20160106010543/http:/www.ons.gov.uk/ons/guide-method/method-quality/specific/crime-statistics-methodology/methodological-notes/index.html" TargetMode="External"/><Relationship Id="rId1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7B9D0-FE29-4E84-8158-C55889088557}">
  <sheetPr codeName="Sheet1"/>
  <dimension ref="A1:D21"/>
  <sheetViews>
    <sheetView showGridLines="0" tabSelected="1" workbookViewId="0"/>
  </sheetViews>
  <sheetFormatPr defaultColWidth="8.81640625" defaultRowHeight="15" x14ac:dyDescent="0.5"/>
  <cols>
    <col min="1" max="1" width="134.81640625" customWidth="1"/>
    <col min="2" max="2" width="54.2265625" customWidth="1"/>
  </cols>
  <sheetData>
    <row r="1" spans="1:4" ht="31.8" customHeight="1" x14ac:dyDescent="0.65">
      <c r="A1" s="271" t="s">
        <v>0</v>
      </c>
      <c r="B1" s="212"/>
      <c r="C1" s="213"/>
      <c r="D1" s="213"/>
    </row>
    <row r="2" spans="1:4" ht="31.5" customHeight="1" x14ac:dyDescent="0.6">
      <c r="A2" s="214" t="s">
        <v>1</v>
      </c>
      <c r="B2" s="214" t="s">
        <v>2</v>
      </c>
      <c r="C2" s="213"/>
      <c r="D2" s="213"/>
    </row>
    <row r="3" spans="1:4" ht="35.4" customHeight="1" x14ac:dyDescent="0.6">
      <c r="A3" s="217" t="s">
        <v>3</v>
      </c>
      <c r="B3" s="215" t="s">
        <v>4</v>
      </c>
      <c r="C3" s="216"/>
      <c r="D3" s="213"/>
    </row>
    <row r="4" spans="1:4" ht="21.3" customHeight="1" x14ac:dyDescent="0.55000000000000004">
      <c r="A4" s="218" t="s">
        <v>5</v>
      </c>
      <c r="B4" s="168" t="s">
        <v>6</v>
      </c>
      <c r="C4" s="216"/>
      <c r="D4" s="213"/>
    </row>
    <row r="5" spans="1:4" ht="21.3" customHeight="1" x14ac:dyDescent="0.55000000000000004">
      <c r="A5" s="220" t="s">
        <v>7</v>
      </c>
      <c r="B5" s="168" t="s">
        <v>8</v>
      </c>
      <c r="C5" s="216"/>
      <c r="D5" s="213"/>
    </row>
    <row r="6" spans="1:4" ht="21.3" customHeight="1" x14ac:dyDescent="0.55000000000000004">
      <c r="A6" s="222" t="s">
        <v>9</v>
      </c>
      <c r="B6" s="168" t="s">
        <v>10</v>
      </c>
      <c r="C6" s="216"/>
      <c r="D6" s="213"/>
    </row>
    <row r="7" spans="1:4" ht="21.3" customHeight="1" x14ac:dyDescent="0.55000000000000004">
      <c r="A7" s="223" t="s">
        <v>11</v>
      </c>
      <c r="B7" s="219" t="s">
        <v>12</v>
      </c>
      <c r="C7" s="216"/>
      <c r="D7" s="213"/>
    </row>
    <row r="8" spans="1:4" ht="21.3" customHeight="1" x14ac:dyDescent="0.55000000000000004">
      <c r="A8" s="221" t="s">
        <v>13</v>
      </c>
      <c r="B8" s="219" t="s">
        <v>14</v>
      </c>
      <c r="C8" s="216"/>
      <c r="D8" s="213"/>
    </row>
    <row r="9" spans="1:4" ht="21.3" customHeight="1" x14ac:dyDescent="0.55000000000000004">
      <c r="A9" s="220" t="s">
        <v>15</v>
      </c>
      <c r="B9" s="221"/>
      <c r="C9" s="216"/>
      <c r="D9" s="213"/>
    </row>
    <row r="10" spans="1:4" ht="21.3" customHeight="1" x14ac:dyDescent="0.55000000000000004">
      <c r="A10" s="222" t="s">
        <v>16</v>
      </c>
      <c r="B10" s="221"/>
      <c r="C10" s="216"/>
      <c r="D10" s="213"/>
    </row>
    <row r="11" spans="1:4" ht="15.3" x14ac:dyDescent="0.55000000000000004">
      <c r="A11" s="213"/>
      <c r="B11" s="221"/>
      <c r="C11" s="216"/>
      <c r="D11" s="213"/>
    </row>
    <row r="12" spans="1:4" ht="15.3" x14ac:dyDescent="0.55000000000000004">
      <c r="A12" s="213"/>
      <c r="B12" s="221"/>
      <c r="C12" s="216"/>
      <c r="D12" s="213"/>
    </row>
    <row r="13" spans="1:4" ht="15.3" x14ac:dyDescent="0.55000000000000004">
      <c r="A13" s="213"/>
      <c r="B13" s="221"/>
      <c r="C13" s="216"/>
      <c r="D13" s="213"/>
    </row>
    <row r="14" spans="1:4" ht="15.3" x14ac:dyDescent="0.55000000000000004">
      <c r="A14" s="213"/>
      <c r="B14" s="221"/>
      <c r="C14" s="216"/>
      <c r="D14" s="213"/>
    </row>
    <row r="15" spans="1:4" ht="15.3" x14ac:dyDescent="0.55000000000000004">
      <c r="A15" s="213"/>
      <c r="B15" s="221"/>
      <c r="C15" s="216"/>
      <c r="D15" s="213"/>
    </row>
    <row r="16" spans="1:4" ht="15.3" x14ac:dyDescent="0.55000000000000004">
      <c r="A16" s="213"/>
      <c r="B16" s="224"/>
      <c r="C16" s="216"/>
      <c r="D16" s="213"/>
    </row>
    <row r="17" spans="2:4" ht="15.3" x14ac:dyDescent="0.55000000000000004">
      <c r="B17" s="216"/>
      <c r="C17" s="216"/>
      <c r="D17" s="213"/>
    </row>
    <row r="18" spans="2:4" ht="15.3" x14ac:dyDescent="0.55000000000000004">
      <c r="B18" s="223"/>
      <c r="C18" s="216"/>
      <c r="D18" s="213"/>
    </row>
    <row r="19" spans="2:4" ht="15.3" x14ac:dyDescent="0.55000000000000004">
      <c r="B19" s="223"/>
      <c r="C19" s="216"/>
      <c r="D19" s="213"/>
    </row>
    <row r="20" spans="2:4" ht="15.3" x14ac:dyDescent="0.55000000000000004">
      <c r="B20" s="216"/>
      <c r="C20" s="216"/>
      <c r="D20" s="213"/>
    </row>
    <row r="21" spans="2:4" ht="15.3" x14ac:dyDescent="0.55000000000000004">
      <c r="B21" s="213"/>
      <c r="C21" s="213"/>
      <c r="D21" s="213"/>
    </row>
  </sheetData>
  <hyperlinks>
    <hyperlink ref="A6" r:id="rId1" display="mailto:crimestatistics@ons.gov.uk" xr:uid="{115D8130-870E-4880-B06A-F8E1DA98E84A}"/>
    <hyperlink ref="A10" r:id="rId2" display="mailto:crimestatistics@ons.gov.uk" xr:uid="{641B01B3-7489-430D-9609-46EFDA0CEDB2}"/>
    <hyperlink ref="B4" r:id="rId3" display="https://www.ons.gov.uk/peoplepopulationandcommunity/crimeandjustice/articles/domesticabuseprevalenceandtrendsenglandandwales/yearendingmarch2022" xr:uid="{0B38F325-95A7-413E-8583-EE99D563CF9F}"/>
    <hyperlink ref="B7" r:id="rId4" display="https://www.ons.gov.uk/releasecalendar" xr:uid="{D299746C-DD62-46D1-8A69-63CA122F538C}"/>
    <hyperlink ref="B8" r:id="rId5" display="https://www.ons.gov.uk/peoplepopulationandcommunity/crimeandjustice/methodologies/crimeandjusticemethodology" xr:uid="{1A2CEAD2-BD63-4972-BC86-FDE50623FE31}"/>
    <hyperlink ref="B6" r:id="rId6" display="https://www.ons.gov.uk/peoplepopulationandcommunity/crimeandjustice/bulletins/domesticabuseinenglandandwalesoverview/november2022" xr:uid="{7832FFFD-99C8-4CFA-AA83-0116DEC25E39}"/>
    <hyperlink ref="B5" r:id="rId7" display="https://www.ons.gov.uk/peoplepopulationandcommunity/crimeandjustice/articles/domesticabusevictimcharacteristicsenglandandwales/yearendingmarch2022" xr:uid="{A5DD4E94-E36C-4C82-B47C-9C684806CE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05999-A257-4D96-ADF7-AEA053EBA9B5}">
  <sheetPr codeName="Sheet10"/>
  <dimension ref="A1:AD54"/>
  <sheetViews>
    <sheetView showGridLines="0" zoomScaleNormal="100" workbookViewId="0"/>
  </sheetViews>
  <sheetFormatPr defaultColWidth="7.453125" defaultRowHeight="15" x14ac:dyDescent="0.5"/>
  <cols>
    <col min="1" max="1" width="40.36328125" style="143" customWidth="1"/>
    <col min="2" max="2" width="48.1796875" style="143" customWidth="1"/>
    <col min="3" max="3" width="17.1796875" style="143" customWidth="1"/>
    <col min="4" max="4" width="20.08984375" style="143" customWidth="1"/>
    <col min="5" max="5" width="15.81640625" style="143" customWidth="1"/>
    <col min="6" max="6" width="19.453125" style="143" customWidth="1"/>
    <col min="7" max="7" width="21.90625" style="143" customWidth="1"/>
    <col min="8" max="8" width="17.54296875" style="143" customWidth="1"/>
    <col min="9" max="9" width="21.90625" style="143" customWidth="1"/>
    <col min="10" max="10" width="24.90625" style="143" customWidth="1"/>
    <col min="11" max="11" width="20.453125" style="143" customWidth="1"/>
    <col min="12" max="12" width="28.453125" style="131" customWidth="1"/>
    <col min="13" max="13" width="31.81640625" style="143" customWidth="1"/>
    <col min="14" max="14" width="27.453125" style="143" customWidth="1"/>
    <col min="15" max="259" width="7.453125" style="143"/>
    <col min="260" max="260" width="34.6328125" style="143" customWidth="1"/>
    <col min="261" max="262" width="10.36328125" style="143" customWidth="1"/>
    <col min="263" max="515" width="7.453125" style="143"/>
    <col min="516" max="516" width="34.6328125" style="143" customWidth="1"/>
    <col min="517" max="518" width="10.36328125" style="143" customWidth="1"/>
    <col min="519" max="771" width="7.453125" style="143"/>
    <col min="772" max="772" width="34.6328125" style="143" customWidth="1"/>
    <col min="773" max="774" width="10.36328125" style="143" customWidth="1"/>
    <col min="775" max="1027" width="7.453125" style="143"/>
    <col min="1028" max="1028" width="34.6328125" style="143" customWidth="1"/>
    <col min="1029" max="1030" width="10.36328125" style="143" customWidth="1"/>
    <col min="1031" max="1283" width="7.453125" style="143"/>
    <col min="1284" max="1284" width="34.6328125" style="143" customWidth="1"/>
    <col min="1285" max="1286" width="10.36328125" style="143" customWidth="1"/>
    <col min="1287" max="1539" width="7.453125" style="143"/>
    <col min="1540" max="1540" width="34.6328125" style="143" customWidth="1"/>
    <col min="1541" max="1542" width="10.36328125" style="143" customWidth="1"/>
    <col min="1543" max="1795" width="7.453125" style="143"/>
    <col min="1796" max="1796" width="34.6328125" style="143" customWidth="1"/>
    <col min="1797" max="1798" width="10.36328125" style="143" customWidth="1"/>
    <col min="1799" max="2051" width="7.453125" style="143"/>
    <col min="2052" max="2052" width="34.6328125" style="143" customWidth="1"/>
    <col min="2053" max="2054" width="10.36328125" style="143" customWidth="1"/>
    <col min="2055" max="2307" width="7.453125" style="143"/>
    <col min="2308" max="2308" width="34.6328125" style="143" customWidth="1"/>
    <col min="2309" max="2310" width="10.36328125" style="143" customWidth="1"/>
    <col min="2311" max="2563" width="7.453125" style="143"/>
    <col min="2564" max="2564" width="34.6328125" style="143" customWidth="1"/>
    <col min="2565" max="2566" width="10.36328125" style="143" customWidth="1"/>
    <col min="2567" max="2819" width="7.453125" style="143"/>
    <col min="2820" max="2820" width="34.6328125" style="143" customWidth="1"/>
    <col min="2821" max="2822" width="10.36328125" style="143" customWidth="1"/>
    <col min="2823" max="3075" width="7.453125" style="143"/>
    <col min="3076" max="3076" width="34.6328125" style="143" customWidth="1"/>
    <col min="3077" max="3078" width="10.36328125" style="143" customWidth="1"/>
    <col min="3079" max="3331" width="7.453125" style="143"/>
    <col min="3332" max="3332" width="34.6328125" style="143" customWidth="1"/>
    <col min="3333" max="3334" width="10.36328125" style="143" customWidth="1"/>
    <col min="3335" max="3587" width="7.453125" style="143"/>
    <col min="3588" max="3588" width="34.6328125" style="143" customWidth="1"/>
    <col min="3589" max="3590" width="10.36328125" style="143" customWidth="1"/>
    <col min="3591" max="3843" width="7.453125" style="143"/>
    <col min="3844" max="3844" width="34.6328125" style="143" customWidth="1"/>
    <col min="3845" max="3846" width="10.36328125" style="143" customWidth="1"/>
    <col min="3847" max="4099" width="7.453125" style="143"/>
    <col min="4100" max="4100" width="34.6328125" style="143" customWidth="1"/>
    <col min="4101" max="4102" width="10.36328125" style="143" customWidth="1"/>
    <col min="4103" max="4355" width="7.453125" style="143"/>
    <col min="4356" max="4356" width="34.6328125" style="143" customWidth="1"/>
    <col min="4357" max="4358" width="10.36328125" style="143" customWidth="1"/>
    <col min="4359" max="4611" width="7.453125" style="143"/>
    <col min="4612" max="4612" width="34.6328125" style="143" customWidth="1"/>
    <col min="4613" max="4614" width="10.36328125" style="143" customWidth="1"/>
    <col min="4615" max="4867" width="7.453125" style="143"/>
    <col min="4868" max="4868" width="34.6328125" style="143" customWidth="1"/>
    <col min="4869" max="4870" width="10.36328125" style="143" customWidth="1"/>
    <col min="4871" max="5123" width="7.453125" style="143"/>
    <col min="5124" max="5124" width="34.6328125" style="143" customWidth="1"/>
    <col min="5125" max="5126" width="10.36328125" style="143" customWidth="1"/>
    <col min="5127" max="5379" width="7.453125" style="143"/>
    <col min="5380" max="5380" width="34.6328125" style="143" customWidth="1"/>
    <col min="5381" max="5382" width="10.36328125" style="143" customWidth="1"/>
    <col min="5383" max="5635" width="7.453125" style="143"/>
    <col min="5636" max="5636" width="34.6328125" style="143" customWidth="1"/>
    <col min="5637" max="5638" width="10.36328125" style="143" customWidth="1"/>
    <col min="5639" max="5891" width="7.453125" style="143"/>
    <col min="5892" max="5892" width="34.6328125" style="143" customWidth="1"/>
    <col min="5893" max="5894" width="10.36328125" style="143" customWidth="1"/>
    <col min="5895" max="6147" width="7.453125" style="143"/>
    <col min="6148" max="6148" width="34.6328125" style="143" customWidth="1"/>
    <col min="6149" max="6150" width="10.36328125" style="143" customWidth="1"/>
    <col min="6151" max="6403" width="7.453125" style="143"/>
    <col min="6404" max="6404" width="34.6328125" style="143" customWidth="1"/>
    <col min="6405" max="6406" width="10.36328125" style="143" customWidth="1"/>
    <col min="6407" max="6659" width="7.453125" style="143"/>
    <col min="6660" max="6660" width="34.6328125" style="143" customWidth="1"/>
    <col min="6661" max="6662" width="10.36328125" style="143" customWidth="1"/>
    <col min="6663" max="6915" width="7.453125" style="143"/>
    <col min="6916" max="6916" width="34.6328125" style="143" customWidth="1"/>
    <col min="6917" max="6918" width="10.36328125" style="143" customWidth="1"/>
    <col min="6919" max="7171" width="7.453125" style="143"/>
    <col min="7172" max="7172" width="34.6328125" style="143" customWidth="1"/>
    <col min="7173" max="7174" width="10.36328125" style="143" customWidth="1"/>
    <col min="7175" max="7427" width="7.453125" style="143"/>
    <col min="7428" max="7428" width="34.6328125" style="143" customWidth="1"/>
    <col min="7429" max="7430" width="10.36328125" style="143" customWidth="1"/>
    <col min="7431" max="7683" width="7.453125" style="143"/>
    <col min="7684" max="7684" width="34.6328125" style="143" customWidth="1"/>
    <col min="7685" max="7686" width="10.36328125" style="143" customWidth="1"/>
    <col min="7687" max="7939" width="7.453125" style="143"/>
    <col min="7940" max="7940" width="34.6328125" style="143" customWidth="1"/>
    <col min="7941" max="7942" width="10.36328125" style="143" customWidth="1"/>
    <col min="7943" max="8195" width="7.453125" style="143"/>
    <col min="8196" max="8196" width="34.6328125" style="143" customWidth="1"/>
    <col min="8197" max="8198" width="10.36328125" style="143" customWidth="1"/>
    <col min="8199" max="8451" width="7.453125" style="143"/>
    <col min="8452" max="8452" width="34.6328125" style="143" customWidth="1"/>
    <col min="8453" max="8454" width="10.36328125" style="143" customWidth="1"/>
    <col min="8455" max="8707" width="7.453125" style="143"/>
    <col min="8708" max="8708" width="34.6328125" style="143" customWidth="1"/>
    <col min="8709" max="8710" width="10.36328125" style="143" customWidth="1"/>
    <col min="8711" max="8963" width="7.453125" style="143"/>
    <col min="8964" max="8964" width="34.6328125" style="143" customWidth="1"/>
    <col min="8965" max="8966" width="10.36328125" style="143" customWidth="1"/>
    <col min="8967" max="9219" width="7.453125" style="143"/>
    <col min="9220" max="9220" width="34.6328125" style="143" customWidth="1"/>
    <col min="9221" max="9222" width="10.36328125" style="143" customWidth="1"/>
    <col min="9223" max="9475" width="7.453125" style="143"/>
    <col min="9476" max="9476" width="34.6328125" style="143" customWidth="1"/>
    <col min="9477" max="9478" width="10.36328125" style="143" customWidth="1"/>
    <col min="9479" max="9731" width="7.453125" style="143"/>
    <col min="9732" max="9732" width="34.6328125" style="143" customWidth="1"/>
    <col min="9733" max="9734" width="10.36328125" style="143" customWidth="1"/>
    <col min="9735" max="9987" width="7.453125" style="143"/>
    <col min="9988" max="9988" width="34.6328125" style="143" customWidth="1"/>
    <col min="9989" max="9990" width="10.36328125" style="143" customWidth="1"/>
    <col min="9991" max="10243" width="7.453125" style="143"/>
    <col min="10244" max="10244" width="34.6328125" style="143" customWidth="1"/>
    <col min="10245" max="10246" width="10.36328125" style="143" customWidth="1"/>
    <col min="10247" max="10499" width="7.453125" style="143"/>
    <col min="10500" max="10500" width="34.6328125" style="143" customWidth="1"/>
    <col min="10501" max="10502" width="10.36328125" style="143" customWidth="1"/>
    <col min="10503" max="10755" width="7.453125" style="143"/>
    <col min="10756" max="10756" width="34.6328125" style="143" customWidth="1"/>
    <col min="10757" max="10758" width="10.36328125" style="143" customWidth="1"/>
    <col min="10759" max="11011" width="7.453125" style="143"/>
    <col min="11012" max="11012" width="34.6328125" style="143" customWidth="1"/>
    <col min="11013" max="11014" width="10.36328125" style="143" customWidth="1"/>
    <col min="11015" max="11267" width="7.453125" style="143"/>
    <col min="11268" max="11268" width="34.6328125" style="143" customWidth="1"/>
    <col min="11269" max="11270" width="10.36328125" style="143" customWidth="1"/>
    <col min="11271" max="11523" width="7.453125" style="143"/>
    <col min="11524" max="11524" width="34.6328125" style="143" customWidth="1"/>
    <col min="11525" max="11526" width="10.36328125" style="143" customWidth="1"/>
    <col min="11527" max="11779" width="7.453125" style="143"/>
    <col min="11780" max="11780" width="34.6328125" style="143" customWidth="1"/>
    <col min="11781" max="11782" width="10.36328125" style="143" customWidth="1"/>
    <col min="11783" max="12035" width="7.453125" style="143"/>
    <col min="12036" max="12036" width="34.6328125" style="143" customWidth="1"/>
    <col min="12037" max="12038" width="10.36328125" style="143" customWidth="1"/>
    <col min="12039" max="12291" width="7.453125" style="143"/>
    <col min="12292" max="12292" width="34.6328125" style="143" customWidth="1"/>
    <col min="12293" max="12294" width="10.36328125" style="143" customWidth="1"/>
    <col min="12295" max="12547" width="7.453125" style="143"/>
    <col min="12548" max="12548" width="34.6328125" style="143" customWidth="1"/>
    <col min="12549" max="12550" width="10.36328125" style="143" customWidth="1"/>
    <col min="12551" max="12803" width="7.453125" style="143"/>
    <col min="12804" max="12804" width="34.6328125" style="143" customWidth="1"/>
    <col min="12805" max="12806" width="10.36328125" style="143" customWidth="1"/>
    <col min="12807" max="13059" width="7.453125" style="143"/>
    <col min="13060" max="13060" width="34.6328125" style="143" customWidth="1"/>
    <col min="13061" max="13062" width="10.36328125" style="143" customWidth="1"/>
    <col min="13063" max="13315" width="7.453125" style="143"/>
    <col min="13316" max="13316" width="34.6328125" style="143" customWidth="1"/>
    <col min="13317" max="13318" width="10.36328125" style="143" customWidth="1"/>
    <col min="13319" max="13571" width="7.453125" style="143"/>
    <col min="13572" max="13572" width="34.6328125" style="143" customWidth="1"/>
    <col min="13573" max="13574" width="10.36328125" style="143" customWidth="1"/>
    <col min="13575" max="13827" width="7.453125" style="143"/>
    <col min="13828" max="13828" width="34.6328125" style="143" customWidth="1"/>
    <col min="13829" max="13830" width="10.36328125" style="143" customWidth="1"/>
    <col min="13831" max="14083" width="7.453125" style="143"/>
    <col min="14084" max="14084" width="34.6328125" style="143" customWidth="1"/>
    <col min="14085" max="14086" width="10.36328125" style="143" customWidth="1"/>
    <col min="14087" max="14339" width="7.453125" style="143"/>
    <col min="14340" max="14340" width="34.6328125" style="143" customWidth="1"/>
    <col min="14341" max="14342" width="10.36328125" style="143" customWidth="1"/>
    <col min="14343" max="14595" width="7.453125" style="143"/>
    <col min="14596" max="14596" width="34.6328125" style="143" customWidth="1"/>
    <col min="14597" max="14598" width="10.36328125" style="143" customWidth="1"/>
    <col min="14599" max="14851" width="7.453125" style="143"/>
    <col min="14852" max="14852" width="34.6328125" style="143" customWidth="1"/>
    <col min="14853" max="14854" width="10.36328125" style="143" customWidth="1"/>
    <col min="14855" max="15107" width="7.453125" style="143"/>
    <col min="15108" max="15108" width="34.6328125" style="143" customWidth="1"/>
    <col min="15109" max="15110" width="10.36328125" style="143" customWidth="1"/>
    <col min="15111" max="15363" width="7.453125" style="143"/>
    <col min="15364" max="15364" width="34.6328125" style="143" customWidth="1"/>
    <col min="15365" max="15366" width="10.36328125" style="143" customWidth="1"/>
    <col min="15367" max="15619" width="7.453125" style="143"/>
    <col min="15620" max="15620" width="34.6328125" style="143" customWidth="1"/>
    <col min="15621" max="15622" width="10.36328125" style="143" customWidth="1"/>
    <col min="15623" max="15875" width="7.453125" style="143"/>
    <col min="15876" max="15876" width="34.6328125" style="143" customWidth="1"/>
    <col min="15877" max="15878" width="10.36328125" style="143" customWidth="1"/>
    <col min="15879" max="16131" width="7.453125" style="143"/>
    <col min="16132" max="16132" width="34.6328125" style="143" customWidth="1"/>
    <col min="16133" max="16134" width="10.36328125" style="143" customWidth="1"/>
    <col min="16135" max="16384" width="7.453125" style="143"/>
  </cols>
  <sheetData>
    <row r="1" spans="1:30" s="134" customFormat="1" ht="27.3" customHeight="1" x14ac:dyDescent="0.65">
      <c r="A1" s="260" t="s">
        <v>267</v>
      </c>
      <c r="B1" s="127"/>
      <c r="C1" s="127"/>
      <c r="D1" s="127"/>
      <c r="E1" s="127"/>
      <c r="F1" s="127"/>
      <c r="G1" s="127"/>
      <c r="H1" s="127"/>
      <c r="I1" s="127"/>
      <c r="J1" s="127"/>
      <c r="K1" s="127"/>
      <c r="L1" s="132"/>
      <c r="M1" s="127"/>
      <c r="O1" s="135"/>
      <c r="P1" s="135"/>
      <c r="Q1" s="135"/>
      <c r="R1" s="135"/>
      <c r="S1" s="135"/>
      <c r="T1" s="135"/>
      <c r="U1" s="135"/>
      <c r="V1" s="135"/>
      <c r="W1" s="135"/>
      <c r="X1" s="135"/>
      <c r="Y1" s="135"/>
      <c r="Z1" s="135"/>
      <c r="AA1" s="135"/>
      <c r="AB1" s="135"/>
      <c r="AC1" s="135"/>
      <c r="AD1" s="135"/>
    </row>
    <row r="2" spans="1:30" s="134" customFormat="1" ht="27.3" customHeight="1" x14ac:dyDescent="0.65">
      <c r="A2" s="248" t="s">
        <v>80</v>
      </c>
      <c r="B2" s="136"/>
      <c r="C2" s="136"/>
      <c r="D2" s="136"/>
      <c r="E2" s="136"/>
      <c r="F2" s="136"/>
      <c r="G2" s="136"/>
      <c r="H2" s="136"/>
      <c r="I2" s="136"/>
      <c r="J2" s="136"/>
      <c r="K2" s="136"/>
      <c r="L2" s="128"/>
      <c r="M2" s="136"/>
      <c r="O2" s="136"/>
    </row>
    <row r="3" spans="1:30" s="139" customFormat="1" ht="24" customHeight="1" x14ac:dyDescent="0.6">
      <c r="A3" t="s">
        <v>81</v>
      </c>
      <c r="B3" s="137"/>
      <c r="C3" s="137"/>
      <c r="D3" s="137"/>
      <c r="E3" s="137"/>
      <c r="F3" s="137"/>
      <c r="G3" s="137"/>
      <c r="H3" s="137"/>
      <c r="I3" s="137"/>
      <c r="J3" s="137"/>
      <c r="K3" s="137"/>
      <c r="L3" s="129"/>
      <c r="M3" s="138"/>
      <c r="O3" s="138"/>
      <c r="P3" s="138"/>
      <c r="Q3" s="138"/>
      <c r="R3" s="138"/>
      <c r="S3" s="138"/>
      <c r="T3" s="138"/>
    </row>
    <row r="4" spans="1:30" s="141" customFormat="1" ht="24" customHeight="1" x14ac:dyDescent="0.5">
      <c r="A4" s="239" t="s">
        <v>82</v>
      </c>
      <c r="B4" s="140"/>
      <c r="C4" s="140"/>
      <c r="D4" s="140"/>
      <c r="E4" s="140"/>
      <c r="F4" s="140"/>
      <c r="G4" s="140"/>
      <c r="H4" s="140"/>
      <c r="I4" s="140"/>
      <c r="J4" s="140"/>
      <c r="K4" s="140"/>
      <c r="L4" s="130"/>
      <c r="M4" s="140"/>
      <c r="O4" s="140"/>
      <c r="P4" s="140"/>
      <c r="Q4" s="140"/>
      <c r="R4" s="140"/>
      <c r="S4" s="140"/>
      <c r="T4" s="140"/>
    </row>
    <row r="5" spans="1:30" s="141" customFormat="1" ht="24" customHeight="1" x14ac:dyDescent="0.5">
      <c r="A5" s="205" t="s">
        <v>178</v>
      </c>
      <c r="B5" s="140"/>
      <c r="C5" s="140"/>
      <c r="D5" s="140"/>
      <c r="E5" s="140"/>
      <c r="F5" s="140"/>
      <c r="G5" s="140"/>
      <c r="H5" s="140"/>
      <c r="I5" s="140"/>
      <c r="J5" s="140"/>
      <c r="K5" s="140"/>
      <c r="L5" s="130"/>
      <c r="M5" s="140"/>
      <c r="O5" s="140"/>
      <c r="P5" s="140"/>
      <c r="Q5" s="140"/>
      <c r="R5" s="140"/>
      <c r="S5" s="140"/>
      <c r="T5" s="140"/>
    </row>
    <row r="6" spans="1:30" s="141" customFormat="1" ht="24" customHeight="1" x14ac:dyDescent="0.5">
      <c r="A6" s="238" t="s">
        <v>83</v>
      </c>
      <c r="B6" s="140"/>
      <c r="L6" s="76"/>
    </row>
    <row r="7" spans="1:30" s="139" customFormat="1" ht="24" customHeight="1" x14ac:dyDescent="0.5">
      <c r="A7" s="19" t="s">
        <v>84</v>
      </c>
      <c r="B7" s="116"/>
      <c r="L7" s="49"/>
    </row>
    <row r="8" spans="1:30" ht="60" customHeight="1" x14ac:dyDescent="0.6">
      <c r="A8" s="154" t="s">
        <v>268</v>
      </c>
      <c r="B8" s="144" t="s">
        <v>269</v>
      </c>
      <c r="C8" s="206" t="s">
        <v>181</v>
      </c>
      <c r="D8" s="206" t="s">
        <v>182</v>
      </c>
      <c r="E8" s="166" t="s">
        <v>183</v>
      </c>
      <c r="F8" s="166" t="s">
        <v>184</v>
      </c>
      <c r="G8" s="166" t="s">
        <v>185</v>
      </c>
      <c r="H8" s="166" t="s">
        <v>186</v>
      </c>
      <c r="I8" s="206" t="s">
        <v>187</v>
      </c>
      <c r="J8" s="206" t="s">
        <v>188</v>
      </c>
      <c r="K8" s="206" t="s">
        <v>189</v>
      </c>
      <c r="L8" s="165" t="s">
        <v>190</v>
      </c>
      <c r="M8" s="165" t="s">
        <v>191</v>
      </c>
      <c r="N8" s="166" t="s">
        <v>192</v>
      </c>
      <c r="O8" s="142"/>
      <c r="P8" s="142"/>
      <c r="Q8" s="142"/>
      <c r="R8" s="142"/>
      <c r="S8" s="142"/>
      <c r="T8" s="142"/>
      <c r="U8" s="142"/>
      <c r="V8" s="142"/>
      <c r="W8" s="142"/>
      <c r="X8" s="142"/>
      <c r="Y8" s="142"/>
      <c r="Z8" s="142"/>
      <c r="AA8" s="142"/>
      <c r="AB8" s="142"/>
      <c r="AC8" s="142"/>
      <c r="AD8" s="142"/>
    </row>
    <row r="9" spans="1:30" s="147" customFormat="1" ht="21" customHeight="1" x14ac:dyDescent="0.6">
      <c r="A9" s="145" t="s">
        <v>193</v>
      </c>
      <c r="B9" s="145" t="s">
        <v>193</v>
      </c>
      <c r="C9" s="179">
        <v>2.5</v>
      </c>
      <c r="D9" s="179">
        <v>4.9000000000000004</v>
      </c>
      <c r="E9" s="179">
        <v>3.7</v>
      </c>
      <c r="F9" s="179">
        <v>1.3</v>
      </c>
      <c r="G9" s="179">
        <v>2.1</v>
      </c>
      <c r="H9" s="179">
        <v>1.7</v>
      </c>
      <c r="I9" s="179">
        <v>1</v>
      </c>
      <c r="J9" s="179">
        <v>1.1000000000000001</v>
      </c>
      <c r="K9" s="179">
        <v>1</v>
      </c>
      <c r="L9" s="180">
        <v>2371</v>
      </c>
      <c r="M9" s="180">
        <v>2727</v>
      </c>
      <c r="N9" s="180">
        <v>5098</v>
      </c>
      <c r="O9" s="146"/>
      <c r="P9" s="138"/>
      <c r="Q9" s="146"/>
      <c r="R9" s="146"/>
      <c r="S9" s="146"/>
      <c r="T9" s="146"/>
      <c r="U9" s="146"/>
      <c r="V9" s="146"/>
      <c r="W9" s="146"/>
      <c r="X9" s="146"/>
      <c r="Y9" s="146"/>
      <c r="Z9" s="146"/>
      <c r="AA9" s="146"/>
      <c r="AB9" s="146"/>
      <c r="AC9" s="146"/>
      <c r="AD9" s="146"/>
    </row>
    <row r="10" spans="1:30" ht="27.6" customHeight="1" x14ac:dyDescent="0.6">
      <c r="A10" s="148" t="s">
        <v>270</v>
      </c>
      <c r="B10" s="139" t="s">
        <v>271</v>
      </c>
      <c r="C10" s="167" t="s">
        <v>196</v>
      </c>
      <c r="D10" s="167">
        <v>7.4173065987980102</v>
      </c>
      <c r="E10" s="167">
        <v>6.9656423235490097</v>
      </c>
      <c r="F10" s="188" t="s">
        <v>196</v>
      </c>
      <c r="G10" s="188">
        <v>4.8886102713846897</v>
      </c>
      <c r="H10" s="188">
        <v>4.60493975382765</v>
      </c>
      <c r="I10" s="167" t="s">
        <v>196</v>
      </c>
      <c r="J10" s="167">
        <v>5.9556749883321096</v>
      </c>
      <c r="K10" s="167">
        <v>5.5758932334678901</v>
      </c>
      <c r="L10" s="133">
        <v>16</v>
      </c>
      <c r="M10" s="149">
        <v>229</v>
      </c>
      <c r="N10" s="149">
        <v>245</v>
      </c>
      <c r="O10" s="142"/>
      <c r="P10" s="138"/>
      <c r="Q10" s="142"/>
      <c r="R10" s="142"/>
      <c r="S10" s="142"/>
      <c r="T10" s="142"/>
      <c r="U10" s="142"/>
      <c r="V10" s="142"/>
      <c r="W10" s="142"/>
      <c r="X10" s="142"/>
      <c r="Y10" s="142"/>
      <c r="Z10" s="142"/>
      <c r="AA10" s="142"/>
      <c r="AB10" s="142"/>
      <c r="AC10" s="142"/>
      <c r="AD10" s="142"/>
    </row>
    <row r="11" spans="1:30" ht="15.6" x14ac:dyDescent="0.6">
      <c r="A11" s="148" t="s">
        <v>270</v>
      </c>
      <c r="B11" s="139" t="s">
        <v>272</v>
      </c>
      <c r="C11" s="167">
        <v>2.1261997504313901</v>
      </c>
      <c r="D11" s="167">
        <v>3.7312441987241698</v>
      </c>
      <c r="E11" s="167">
        <v>2.9604860057009899</v>
      </c>
      <c r="F11" s="188">
        <v>1.1838353903087799</v>
      </c>
      <c r="G11" s="188">
        <v>1.9528771609790201</v>
      </c>
      <c r="H11" s="188">
        <v>1.5835633758955301</v>
      </c>
      <c r="I11" s="167" t="s">
        <v>196</v>
      </c>
      <c r="J11" s="167">
        <v>0.71279904215977596</v>
      </c>
      <c r="K11" s="167">
        <v>1.0139607539372899</v>
      </c>
      <c r="L11" s="133">
        <v>475</v>
      </c>
      <c r="M11" s="149">
        <v>569</v>
      </c>
      <c r="N11" s="149">
        <v>1044</v>
      </c>
      <c r="O11" s="142"/>
      <c r="P11" s="138"/>
      <c r="Q11" s="142"/>
      <c r="R11" s="142"/>
      <c r="S11" s="142"/>
      <c r="T11" s="142"/>
      <c r="U11" s="142"/>
      <c r="V11" s="142"/>
      <c r="W11" s="142"/>
      <c r="X11" s="142"/>
      <c r="Y11" s="142"/>
      <c r="Z11" s="142"/>
      <c r="AA11" s="142"/>
      <c r="AB11" s="142"/>
      <c r="AC11" s="142"/>
      <c r="AD11" s="142"/>
    </row>
    <row r="12" spans="1:30" s="138" customFormat="1" ht="14.4" customHeight="1" x14ac:dyDescent="0.6">
      <c r="A12" s="148" t="s">
        <v>270</v>
      </c>
      <c r="B12" s="139" t="s">
        <v>273</v>
      </c>
      <c r="C12" s="167">
        <v>2.6810254069402002</v>
      </c>
      <c r="D12" s="167">
        <v>5.0834937156685598</v>
      </c>
      <c r="E12" s="167">
        <v>3.86782991522437</v>
      </c>
      <c r="F12" s="188">
        <v>1.2995218520126901</v>
      </c>
      <c r="G12" s="188">
        <v>1.9501305030837</v>
      </c>
      <c r="H12" s="188">
        <v>1.6204888287889301</v>
      </c>
      <c r="I12" s="167">
        <v>0.82807392417082704</v>
      </c>
      <c r="J12" s="167">
        <v>0.92458076566793401</v>
      </c>
      <c r="K12" s="167">
        <v>0.87564092127698601</v>
      </c>
      <c r="L12" s="133">
        <v>1880</v>
      </c>
      <c r="M12" s="149">
        <v>1929</v>
      </c>
      <c r="N12" s="149">
        <v>3809</v>
      </c>
      <c r="O12" s="142"/>
      <c r="Q12" s="142"/>
      <c r="R12" s="142"/>
      <c r="S12" s="142"/>
      <c r="T12" s="142"/>
      <c r="U12" s="142"/>
      <c r="V12" s="142"/>
      <c r="W12" s="142"/>
      <c r="X12" s="142"/>
      <c r="Y12" s="142"/>
      <c r="Z12" s="142"/>
      <c r="AA12" s="142"/>
      <c r="AB12" s="142"/>
      <c r="AC12" s="142"/>
      <c r="AD12" s="142"/>
    </row>
    <row r="13" spans="1:30" ht="30.6" customHeight="1" x14ac:dyDescent="0.6">
      <c r="A13" s="119" t="s">
        <v>274</v>
      </c>
      <c r="B13" s="118" t="s">
        <v>275</v>
      </c>
      <c r="C13" s="167" t="s">
        <v>196</v>
      </c>
      <c r="D13" s="167">
        <v>4.3923402991553404</v>
      </c>
      <c r="E13" s="167">
        <v>4.9958495485268797</v>
      </c>
      <c r="F13" s="188" t="s">
        <v>196</v>
      </c>
      <c r="G13" s="188">
        <v>1.8249926262014</v>
      </c>
      <c r="H13" s="188">
        <v>2.3018834748813801</v>
      </c>
      <c r="I13" s="167" t="s">
        <v>196</v>
      </c>
      <c r="J13" s="167" t="s">
        <v>196</v>
      </c>
      <c r="K13" s="167">
        <v>0.51341400443409102</v>
      </c>
      <c r="L13" s="133">
        <v>179</v>
      </c>
      <c r="M13" s="149">
        <v>257</v>
      </c>
      <c r="N13" s="149">
        <v>436</v>
      </c>
      <c r="O13" s="142"/>
      <c r="P13" s="138"/>
      <c r="Q13" s="142"/>
      <c r="R13" s="142"/>
      <c r="S13" s="142"/>
      <c r="T13" s="142"/>
      <c r="U13" s="142"/>
      <c r="V13" s="142"/>
      <c r="W13" s="142"/>
      <c r="X13" s="142"/>
      <c r="Y13" s="142"/>
      <c r="Z13" s="142"/>
      <c r="AA13" s="142"/>
      <c r="AB13" s="142"/>
      <c r="AC13" s="142"/>
      <c r="AD13" s="142"/>
    </row>
    <row r="14" spans="1:30" ht="15.6" x14ac:dyDescent="0.6">
      <c r="A14" s="119" t="s">
        <v>274</v>
      </c>
      <c r="B14" s="118" t="s">
        <v>276</v>
      </c>
      <c r="C14" s="167">
        <v>1.0292739317195101</v>
      </c>
      <c r="D14" s="167">
        <v>6.17384816213759</v>
      </c>
      <c r="E14" s="167">
        <v>3.9857058660720899</v>
      </c>
      <c r="F14" s="188" t="s">
        <v>196</v>
      </c>
      <c r="G14" s="188">
        <v>3.1496154958894</v>
      </c>
      <c r="H14" s="188">
        <v>2.19025413019647</v>
      </c>
      <c r="I14" s="167" t="s">
        <v>196</v>
      </c>
      <c r="J14" s="167">
        <v>2.8326718902494501</v>
      </c>
      <c r="K14" s="167">
        <v>1.60655104460965</v>
      </c>
      <c r="L14" s="133">
        <v>405</v>
      </c>
      <c r="M14" s="149">
        <v>570</v>
      </c>
      <c r="N14" s="149">
        <v>975</v>
      </c>
      <c r="O14" s="142"/>
      <c r="P14" s="138"/>
      <c r="Q14" s="142"/>
      <c r="R14" s="142"/>
      <c r="S14" s="142"/>
      <c r="T14" s="142"/>
      <c r="U14" s="142"/>
      <c r="V14" s="142"/>
      <c r="W14" s="142"/>
      <c r="X14" s="142"/>
      <c r="Y14" s="142"/>
      <c r="Z14" s="142"/>
      <c r="AA14" s="142"/>
      <c r="AB14" s="142"/>
      <c r="AC14" s="142"/>
      <c r="AD14" s="142"/>
    </row>
    <row r="15" spans="1:30" ht="15.6" x14ac:dyDescent="0.6">
      <c r="A15" s="119" t="s">
        <v>274</v>
      </c>
      <c r="B15" s="118" t="s">
        <v>277</v>
      </c>
      <c r="C15" s="167">
        <v>2.22743575764544</v>
      </c>
      <c r="D15" s="167">
        <v>4.6093459086320099</v>
      </c>
      <c r="E15" s="167">
        <v>3.5256092433994901</v>
      </c>
      <c r="F15" s="188">
        <v>1.3129692432648401</v>
      </c>
      <c r="G15" s="188">
        <v>2.1752789441216098</v>
      </c>
      <c r="H15" s="188">
        <v>1.7810838417469199</v>
      </c>
      <c r="I15" s="167" t="s">
        <v>196</v>
      </c>
      <c r="J15" s="167">
        <v>1.9074235931371699</v>
      </c>
      <c r="K15" s="167">
        <v>1.2440859404754601</v>
      </c>
      <c r="L15" s="133">
        <v>379</v>
      </c>
      <c r="M15" s="149">
        <v>444</v>
      </c>
      <c r="N15" s="149">
        <v>823</v>
      </c>
      <c r="O15" s="142"/>
      <c r="P15" s="138"/>
      <c r="Q15" s="142"/>
      <c r="R15" s="142"/>
      <c r="S15" s="142"/>
      <c r="T15" s="142"/>
      <c r="U15" s="142"/>
      <c r="V15" s="142"/>
      <c r="W15" s="142"/>
      <c r="X15" s="142"/>
      <c r="Y15" s="142"/>
      <c r="Z15" s="142"/>
      <c r="AA15" s="142"/>
      <c r="AB15" s="142"/>
      <c r="AC15" s="142"/>
      <c r="AD15" s="142"/>
    </row>
    <row r="16" spans="1:30" ht="15.6" x14ac:dyDescent="0.6">
      <c r="A16" s="119" t="s">
        <v>274</v>
      </c>
      <c r="B16" s="118" t="s">
        <v>278</v>
      </c>
      <c r="C16" s="167">
        <v>1.5085332290808799</v>
      </c>
      <c r="D16" s="167">
        <v>5.0289675610748796</v>
      </c>
      <c r="E16" s="167">
        <v>3.20454380593227</v>
      </c>
      <c r="F16" s="188" t="s">
        <v>196</v>
      </c>
      <c r="G16" s="188">
        <v>2.7381115304413202</v>
      </c>
      <c r="H16" s="188">
        <v>1.5278407726357299</v>
      </c>
      <c r="I16" s="167" t="s">
        <v>196</v>
      </c>
      <c r="J16" s="167">
        <v>0.71124952790929996</v>
      </c>
      <c r="K16" s="167">
        <v>0.42766833214181599</v>
      </c>
      <c r="L16" s="133">
        <v>307</v>
      </c>
      <c r="M16" s="149">
        <v>298</v>
      </c>
      <c r="N16" s="149">
        <v>605</v>
      </c>
      <c r="O16" s="142"/>
      <c r="P16" s="138"/>
      <c r="Q16" s="142"/>
      <c r="R16" s="142"/>
      <c r="S16" s="142"/>
      <c r="T16" s="142"/>
      <c r="U16" s="142"/>
      <c r="V16" s="142"/>
      <c r="W16" s="142"/>
      <c r="X16" s="142"/>
      <c r="Y16" s="142"/>
      <c r="Z16" s="142"/>
      <c r="AA16" s="142"/>
      <c r="AB16" s="142"/>
      <c r="AC16" s="142"/>
      <c r="AD16" s="142"/>
    </row>
    <row r="17" spans="1:30" ht="15.6" x14ac:dyDescent="0.6">
      <c r="A17" s="119" t="s">
        <v>274</v>
      </c>
      <c r="B17" s="120" t="s">
        <v>279</v>
      </c>
      <c r="C17" s="167">
        <v>2.9571671267087201</v>
      </c>
      <c r="D17" s="167">
        <v>1.57365065671247</v>
      </c>
      <c r="E17" s="167">
        <v>2.3111986240370799</v>
      </c>
      <c r="F17" s="188">
        <v>2.8350570072167698</v>
      </c>
      <c r="G17" s="188">
        <v>0.96276790105898102</v>
      </c>
      <c r="H17" s="188">
        <v>1.96087891342331</v>
      </c>
      <c r="I17" s="167" t="s">
        <v>196</v>
      </c>
      <c r="J17" s="167" t="s">
        <v>196</v>
      </c>
      <c r="K17" s="167" t="s">
        <v>196</v>
      </c>
      <c r="L17" s="133">
        <v>261</v>
      </c>
      <c r="M17" s="149">
        <v>258</v>
      </c>
      <c r="N17" s="149">
        <v>519</v>
      </c>
      <c r="O17" s="142"/>
      <c r="P17" s="138"/>
      <c r="Q17" s="142"/>
      <c r="R17" s="142"/>
      <c r="S17" s="142"/>
      <c r="T17" s="142"/>
      <c r="U17" s="142"/>
      <c r="V17" s="142"/>
      <c r="W17" s="142"/>
      <c r="X17" s="142"/>
      <c r="Y17" s="142"/>
      <c r="Z17" s="142"/>
      <c r="AA17" s="142"/>
      <c r="AB17" s="142"/>
      <c r="AC17" s="142"/>
      <c r="AD17" s="142"/>
    </row>
    <row r="18" spans="1:30" ht="15.6" x14ac:dyDescent="0.6">
      <c r="A18" s="119" t="s">
        <v>274</v>
      </c>
      <c r="B18" s="120" t="s">
        <v>280</v>
      </c>
      <c r="C18" s="167">
        <v>2.4799658334873298</v>
      </c>
      <c r="D18" s="167">
        <v>3.8860765892451701</v>
      </c>
      <c r="E18" s="167">
        <v>3.1511797362433001</v>
      </c>
      <c r="F18" s="188">
        <v>0.92235845507105296</v>
      </c>
      <c r="G18" s="188">
        <v>0.95761018362429196</v>
      </c>
      <c r="H18" s="188">
        <v>0.93918588744299403</v>
      </c>
      <c r="I18" s="167">
        <v>0.61179124360965798</v>
      </c>
      <c r="J18" s="167">
        <v>0.726312133833526</v>
      </c>
      <c r="K18" s="167">
        <v>0.66646110230764899</v>
      </c>
      <c r="L18" s="133">
        <v>558</v>
      </c>
      <c r="M18" s="149">
        <v>559</v>
      </c>
      <c r="N18" s="149">
        <v>1117</v>
      </c>
      <c r="O18" s="142"/>
      <c r="P18" s="138"/>
      <c r="Q18" s="142"/>
      <c r="R18" s="142"/>
      <c r="S18" s="142"/>
      <c r="T18" s="142"/>
      <c r="U18" s="142"/>
      <c r="V18" s="142"/>
      <c r="W18" s="142"/>
      <c r="X18" s="142"/>
      <c r="Y18" s="142"/>
      <c r="Z18" s="142"/>
      <c r="AA18" s="142"/>
      <c r="AB18" s="142"/>
      <c r="AC18" s="142"/>
      <c r="AD18" s="142"/>
    </row>
    <row r="19" spans="1:30" ht="15.6" x14ac:dyDescent="0.6">
      <c r="A19" s="119" t="s">
        <v>274</v>
      </c>
      <c r="B19" s="118" t="s">
        <v>281</v>
      </c>
      <c r="C19" s="167" t="s">
        <v>196</v>
      </c>
      <c r="D19" s="167" t="s">
        <v>196</v>
      </c>
      <c r="E19" s="167" t="s">
        <v>196</v>
      </c>
      <c r="F19" s="188" t="s">
        <v>196</v>
      </c>
      <c r="G19" s="188" t="s">
        <v>196</v>
      </c>
      <c r="H19" s="182" t="s">
        <v>196</v>
      </c>
      <c r="I19" s="167" t="s">
        <v>196</v>
      </c>
      <c r="J19" s="167" t="s">
        <v>196</v>
      </c>
      <c r="K19" s="167" t="s">
        <v>196</v>
      </c>
      <c r="L19" s="133">
        <v>27</v>
      </c>
      <c r="M19" s="149">
        <v>29</v>
      </c>
      <c r="N19" s="149">
        <v>56</v>
      </c>
      <c r="O19" s="142"/>
      <c r="P19" s="138"/>
      <c r="Q19" s="142"/>
      <c r="R19" s="142"/>
      <c r="S19" s="142"/>
      <c r="T19" s="142"/>
      <c r="U19" s="142"/>
      <c r="V19" s="142"/>
      <c r="W19" s="142"/>
      <c r="X19" s="142"/>
      <c r="Y19" s="142"/>
      <c r="Z19" s="142"/>
      <c r="AA19" s="142"/>
      <c r="AB19" s="142"/>
      <c r="AC19" s="142"/>
      <c r="AD19" s="142"/>
    </row>
    <row r="20" spans="1:30" ht="30.6" customHeight="1" x14ac:dyDescent="0.6">
      <c r="A20" s="145" t="s">
        <v>282</v>
      </c>
      <c r="B20" s="139" t="s">
        <v>283</v>
      </c>
      <c r="C20" s="167">
        <v>2.2578538373482799</v>
      </c>
      <c r="D20" s="167">
        <v>2.7082528730578499</v>
      </c>
      <c r="E20" s="167">
        <v>2.4862018489707798</v>
      </c>
      <c r="F20" s="188">
        <v>0.90274680175391597</v>
      </c>
      <c r="G20" s="188">
        <v>1.30326335979812</v>
      </c>
      <c r="H20" s="188">
        <v>1.1057045266898999</v>
      </c>
      <c r="I20" s="167">
        <v>1.1198886688741601</v>
      </c>
      <c r="J20" s="167">
        <v>0.59519116875091305</v>
      </c>
      <c r="K20" s="167">
        <v>0.85316903100409203</v>
      </c>
      <c r="L20" s="133">
        <v>1614</v>
      </c>
      <c r="M20" s="149">
        <v>1820</v>
      </c>
      <c r="N20" s="149">
        <v>3434</v>
      </c>
      <c r="O20" s="142"/>
      <c r="P20" s="138"/>
      <c r="Q20" s="142"/>
      <c r="R20" s="142"/>
      <c r="S20" s="142"/>
      <c r="T20" s="142"/>
      <c r="U20" s="142"/>
      <c r="V20" s="142"/>
      <c r="W20" s="142"/>
      <c r="X20" s="142"/>
      <c r="Y20" s="142"/>
      <c r="Z20" s="142"/>
      <c r="AA20" s="142"/>
      <c r="AB20" s="142"/>
      <c r="AC20" s="142"/>
      <c r="AD20" s="142"/>
    </row>
    <row r="21" spans="1:30" ht="18.600000000000001" customHeight="1" x14ac:dyDescent="0.6">
      <c r="A21" s="145" t="s">
        <v>282</v>
      </c>
      <c r="B21" s="139" t="s">
        <v>284</v>
      </c>
      <c r="C21" s="167">
        <v>1.46406063737838</v>
      </c>
      <c r="D21" s="167" t="s">
        <v>196</v>
      </c>
      <c r="E21" s="167">
        <v>6.15647511938473</v>
      </c>
      <c r="F21" s="188" t="s">
        <v>196</v>
      </c>
      <c r="G21" s="188">
        <v>1.86131247530399</v>
      </c>
      <c r="H21" s="188">
        <v>1.08360482087027</v>
      </c>
      <c r="I21" s="167" t="s">
        <v>196</v>
      </c>
      <c r="J21" s="167">
        <v>2.6327019240098202</v>
      </c>
      <c r="K21" s="167">
        <v>1.78607676783284</v>
      </c>
      <c r="L21" s="133">
        <v>288</v>
      </c>
      <c r="M21" s="149">
        <v>411</v>
      </c>
      <c r="N21" s="149">
        <v>699</v>
      </c>
      <c r="O21" s="142"/>
      <c r="P21" s="138"/>
      <c r="Q21" s="142"/>
      <c r="R21" s="142"/>
      <c r="S21" s="142"/>
      <c r="T21" s="142"/>
      <c r="U21" s="142"/>
      <c r="V21" s="142"/>
      <c r="W21" s="142"/>
      <c r="X21" s="142"/>
      <c r="Y21" s="142"/>
      <c r="Z21" s="142"/>
      <c r="AA21" s="142"/>
      <c r="AB21" s="142"/>
      <c r="AC21" s="142"/>
      <c r="AD21" s="142"/>
    </row>
    <row r="22" spans="1:30" ht="15.6" x14ac:dyDescent="0.6">
      <c r="A22" s="145" t="s">
        <v>282</v>
      </c>
      <c r="B22" s="139" t="s">
        <v>285</v>
      </c>
      <c r="C22" s="167">
        <v>3.9611649274791998</v>
      </c>
      <c r="D22" s="167">
        <v>8.2781263137874497</v>
      </c>
      <c r="E22" s="167">
        <v>6.1392635454779496</v>
      </c>
      <c r="F22" s="188">
        <v>2.9654304875753699</v>
      </c>
      <c r="G22" s="188">
        <v>4.6878278891351801</v>
      </c>
      <c r="H22" s="188">
        <v>3.8374474679314599</v>
      </c>
      <c r="I22" s="167" t="s">
        <v>196</v>
      </c>
      <c r="J22" s="167">
        <v>1.85349870808484</v>
      </c>
      <c r="K22" s="167">
        <v>1.2487594999688401</v>
      </c>
      <c r="L22" s="133">
        <v>445</v>
      </c>
      <c r="M22" s="149">
        <v>479</v>
      </c>
      <c r="N22" s="149">
        <v>924</v>
      </c>
      <c r="O22" s="142"/>
      <c r="P22" s="138"/>
      <c r="Q22" s="142"/>
      <c r="R22" s="142"/>
      <c r="S22" s="142"/>
      <c r="T22" s="142"/>
      <c r="U22" s="142"/>
      <c r="V22" s="142"/>
      <c r="W22" s="142"/>
      <c r="X22" s="142"/>
      <c r="Y22" s="142"/>
      <c r="Z22" s="142"/>
      <c r="AA22" s="142"/>
      <c r="AB22" s="142"/>
      <c r="AC22" s="142"/>
      <c r="AD22" s="142"/>
    </row>
    <row r="23" spans="1:30" ht="31.2" customHeight="1" x14ac:dyDescent="0.6">
      <c r="A23" s="145" t="s">
        <v>286</v>
      </c>
      <c r="B23" s="139" t="s">
        <v>287</v>
      </c>
      <c r="C23" s="167">
        <v>2.4259863884047901</v>
      </c>
      <c r="D23" s="167">
        <v>4.1493176183487304</v>
      </c>
      <c r="E23" s="167">
        <v>3.31793703348368</v>
      </c>
      <c r="F23" s="188">
        <v>1.3039522362109</v>
      </c>
      <c r="G23" s="188">
        <v>1.7532575158388799</v>
      </c>
      <c r="H23" s="188">
        <v>1.53651861326017</v>
      </c>
      <c r="I23" s="167">
        <v>0.99096906175886501</v>
      </c>
      <c r="J23" s="167">
        <v>0.97954064209221203</v>
      </c>
      <c r="K23" s="167">
        <v>0.985065794138128</v>
      </c>
      <c r="L23" s="133">
        <v>2017</v>
      </c>
      <c r="M23" s="149">
        <v>2366</v>
      </c>
      <c r="N23" s="149">
        <v>4383</v>
      </c>
      <c r="O23" s="142"/>
      <c r="P23" s="138"/>
      <c r="Q23" s="142"/>
      <c r="R23" s="142"/>
      <c r="S23" s="142"/>
      <c r="T23" s="142"/>
      <c r="U23" s="142"/>
      <c r="V23" s="142"/>
      <c r="W23" s="142"/>
      <c r="X23" s="142"/>
      <c r="Y23" s="142"/>
      <c r="Z23" s="142"/>
      <c r="AA23" s="142"/>
      <c r="AB23" s="142"/>
      <c r="AC23" s="142"/>
      <c r="AD23" s="142"/>
    </row>
    <row r="24" spans="1:30" ht="16.95" customHeight="1" x14ac:dyDescent="0.6">
      <c r="A24" s="145" t="s">
        <v>286</v>
      </c>
      <c r="B24" s="55" t="s">
        <v>288</v>
      </c>
      <c r="C24" s="167">
        <v>2.8049516799870999</v>
      </c>
      <c r="D24" s="167">
        <v>3.06256133366912</v>
      </c>
      <c r="E24" s="167">
        <v>2.9357786338663998</v>
      </c>
      <c r="F24" s="188">
        <v>2.0284781532721401</v>
      </c>
      <c r="G24" s="188">
        <v>1.18677384170779</v>
      </c>
      <c r="H24" s="188">
        <v>1.6017849834092901</v>
      </c>
      <c r="I24" s="167">
        <v>1.9667195966019699</v>
      </c>
      <c r="J24" s="167">
        <v>0.38915087623910799</v>
      </c>
      <c r="K24" s="167">
        <v>1.1659067497725699</v>
      </c>
      <c r="L24" s="133">
        <v>642</v>
      </c>
      <c r="M24" s="149">
        <v>706</v>
      </c>
      <c r="N24" s="149">
        <v>1348</v>
      </c>
      <c r="O24" s="142"/>
      <c r="P24" s="138"/>
      <c r="Q24" s="142"/>
      <c r="R24" s="142"/>
      <c r="S24" s="142"/>
      <c r="T24" s="142"/>
      <c r="U24" s="142"/>
      <c r="V24" s="142"/>
      <c r="W24" s="142"/>
      <c r="X24" s="142"/>
      <c r="Y24" s="142"/>
      <c r="Z24" s="142"/>
      <c r="AA24" s="142"/>
      <c r="AB24" s="142"/>
      <c r="AC24" s="142"/>
      <c r="AD24" s="142"/>
    </row>
    <row r="25" spans="1:30" ht="15.6" x14ac:dyDescent="0.6">
      <c r="A25" s="145" t="s">
        <v>286</v>
      </c>
      <c r="B25" s="55" t="s">
        <v>289</v>
      </c>
      <c r="C25" s="167">
        <v>1.46740352903257</v>
      </c>
      <c r="D25" s="167">
        <v>4.9804550327889601</v>
      </c>
      <c r="E25" s="167">
        <v>3.3311021631757001</v>
      </c>
      <c r="F25" s="188">
        <v>0.52916904860881897</v>
      </c>
      <c r="G25" s="188">
        <v>1.75618940233853</v>
      </c>
      <c r="H25" s="188">
        <v>1.17969167879787</v>
      </c>
      <c r="I25" s="167" t="s">
        <v>196</v>
      </c>
      <c r="J25" s="167">
        <v>1.4792453668257199</v>
      </c>
      <c r="K25" s="167">
        <v>1.1319915158976099</v>
      </c>
      <c r="L25" s="133">
        <v>707</v>
      </c>
      <c r="M25" s="149">
        <v>862</v>
      </c>
      <c r="N25" s="149">
        <v>1569</v>
      </c>
      <c r="O25" s="142"/>
      <c r="P25" s="138"/>
      <c r="Q25" s="142"/>
      <c r="R25" s="142"/>
      <c r="S25" s="142"/>
      <c r="T25" s="142"/>
      <c r="U25" s="142"/>
      <c r="V25" s="142"/>
      <c r="W25" s="142"/>
      <c r="X25" s="142"/>
      <c r="Y25" s="142"/>
      <c r="Z25" s="142"/>
      <c r="AA25" s="142"/>
      <c r="AB25" s="142"/>
      <c r="AC25" s="142"/>
      <c r="AD25" s="142"/>
    </row>
    <row r="26" spans="1:30" ht="15.6" x14ac:dyDescent="0.6">
      <c r="A26" s="145" t="s">
        <v>286</v>
      </c>
      <c r="B26" s="55" t="s">
        <v>290</v>
      </c>
      <c r="C26" s="167">
        <v>3.0306500932724099</v>
      </c>
      <c r="D26" s="167">
        <v>4.2826048965668804</v>
      </c>
      <c r="E26" s="167">
        <v>3.67332058001683</v>
      </c>
      <c r="F26" s="188">
        <v>1.3752916081292601</v>
      </c>
      <c r="G26" s="188">
        <v>2.2904586953072998</v>
      </c>
      <c r="H26" s="188">
        <v>1.8464450491240101</v>
      </c>
      <c r="I26" s="167">
        <v>0.27887883933659502</v>
      </c>
      <c r="J26" s="167">
        <v>1.0087157897502601</v>
      </c>
      <c r="K26" s="167">
        <v>0.653246799183688</v>
      </c>
      <c r="L26" s="133">
        <v>668</v>
      </c>
      <c r="M26" s="149">
        <v>798</v>
      </c>
      <c r="N26" s="149">
        <v>1466</v>
      </c>
      <c r="O26" s="142"/>
      <c r="P26" s="138"/>
      <c r="Q26" s="142"/>
      <c r="R26" s="142"/>
      <c r="S26" s="142"/>
      <c r="T26" s="142"/>
      <c r="U26" s="142"/>
      <c r="V26" s="142"/>
      <c r="W26" s="142"/>
      <c r="X26" s="142"/>
      <c r="Y26" s="142"/>
      <c r="Z26" s="142"/>
      <c r="AA26" s="142"/>
      <c r="AB26" s="142"/>
      <c r="AC26" s="142"/>
      <c r="AD26" s="142"/>
    </row>
    <row r="27" spans="1:30" ht="15.6" x14ac:dyDescent="0.6">
      <c r="A27" s="145" t="s">
        <v>286</v>
      </c>
      <c r="B27" s="139" t="s">
        <v>291</v>
      </c>
      <c r="C27" s="167">
        <v>2.8818341801453502</v>
      </c>
      <c r="D27" s="167" t="s">
        <v>196</v>
      </c>
      <c r="E27" s="167">
        <v>5.9608451750417997</v>
      </c>
      <c r="F27" s="188">
        <v>1.0225573071591101</v>
      </c>
      <c r="G27" s="188">
        <v>4.17646410585977</v>
      </c>
      <c r="H27" s="188">
        <v>2.5495795971130502</v>
      </c>
      <c r="I27" s="167">
        <v>0.78261677258029205</v>
      </c>
      <c r="J27" s="167">
        <v>2.1459940557503199</v>
      </c>
      <c r="K27" s="167">
        <v>1.4351602403880901</v>
      </c>
      <c r="L27" s="133">
        <v>344</v>
      </c>
      <c r="M27" s="149">
        <v>352</v>
      </c>
      <c r="N27" s="149">
        <v>696</v>
      </c>
      <c r="O27" s="142"/>
      <c r="P27" s="138"/>
      <c r="Q27" s="142"/>
      <c r="R27" s="142"/>
      <c r="S27" s="142"/>
      <c r="T27" s="142"/>
      <c r="U27" s="142"/>
      <c r="V27" s="142"/>
      <c r="W27" s="142"/>
      <c r="X27" s="142"/>
      <c r="Y27" s="142"/>
      <c r="Z27" s="142"/>
      <c r="AA27" s="142"/>
      <c r="AB27" s="142"/>
      <c r="AC27" s="142"/>
      <c r="AD27" s="142"/>
    </row>
    <row r="28" spans="1:30" ht="15.6" x14ac:dyDescent="0.6">
      <c r="A28" s="145" t="s">
        <v>286</v>
      </c>
      <c r="B28" s="35" t="s">
        <v>251</v>
      </c>
      <c r="C28" s="167" t="s">
        <v>196</v>
      </c>
      <c r="D28" s="167" t="s">
        <v>196</v>
      </c>
      <c r="E28" s="167" t="s">
        <v>196</v>
      </c>
      <c r="F28" s="188" t="s">
        <v>196</v>
      </c>
      <c r="G28" s="188" t="s">
        <v>196</v>
      </c>
      <c r="H28" s="188" t="s">
        <v>196</v>
      </c>
      <c r="I28" s="167" t="s">
        <v>196</v>
      </c>
      <c r="J28" s="167" t="s">
        <v>196</v>
      </c>
      <c r="K28" s="167" t="s">
        <v>196</v>
      </c>
      <c r="L28" s="133">
        <v>5</v>
      </c>
      <c r="M28" s="149">
        <v>3</v>
      </c>
      <c r="N28" s="149">
        <v>8</v>
      </c>
      <c r="O28" s="142"/>
      <c r="P28" s="138"/>
      <c r="Q28" s="142"/>
      <c r="R28" s="142"/>
      <c r="S28" s="142"/>
      <c r="T28" s="142"/>
      <c r="U28" s="142"/>
      <c r="V28" s="142"/>
      <c r="W28" s="142"/>
      <c r="X28" s="142"/>
      <c r="Y28" s="142"/>
      <c r="Z28" s="142"/>
      <c r="AA28" s="142"/>
      <c r="AB28" s="142"/>
      <c r="AC28" s="142"/>
      <c r="AD28" s="142"/>
    </row>
    <row r="29" spans="1:30" ht="31.2" customHeight="1" x14ac:dyDescent="0.6">
      <c r="A29" s="145" t="s">
        <v>292</v>
      </c>
      <c r="B29" s="150" t="s">
        <v>293</v>
      </c>
      <c r="C29" s="167">
        <v>3.4485130439565701</v>
      </c>
      <c r="D29" s="167">
        <v>2.5741258276695</v>
      </c>
      <c r="E29" s="167">
        <v>2.9666661276047201</v>
      </c>
      <c r="F29" s="188">
        <v>2.8027152570498601</v>
      </c>
      <c r="G29" s="188">
        <v>1.69180224887909</v>
      </c>
      <c r="H29" s="188">
        <v>2.1897185809361202</v>
      </c>
      <c r="I29" s="167" t="s">
        <v>196</v>
      </c>
      <c r="J29" s="167">
        <v>1.06023408465751</v>
      </c>
      <c r="K29" s="167">
        <v>1.4719643682214301</v>
      </c>
      <c r="L29" s="133">
        <v>332</v>
      </c>
      <c r="M29" s="149">
        <v>391</v>
      </c>
      <c r="N29" s="149">
        <v>723</v>
      </c>
      <c r="O29" s="142"/>
      <c r="P29" s="138"/>
      <c r="Q29" s="142"/>
      <c r="R29" s="142"/>
      <c r="S29" s="142"/>
      <c r="T29" s="142"/>
      <c r="U29" s="142"/>
      <c r="V29" s="142"/>
      <c r="W29" s="142"/>
      <c r="X29" s="142"/>
      <c r="Y29" s="142"/>
      <c r="Z29" s="142"/>
      <c r="AA29" s="142"/>
      <c r="AB29" s="142"/>
      <c r="AC29" s="142"/>
      <c r="AD29" s="142"/>
    </row>
    <row r="30" spans="1:30" ht="15.6" x14ac:dyDescent="0.6">
      <c r="A30" s="145" t="s">
        <v>292</v>
      </c>
      <c r="B30" s="150" t="s">
        <v>294</v>
      </c>
      <c r="C30" s="167" t="s">
        <v>196</v>
      </c>
      <c r="D30" s="167">
        <v>8.2747502248773497</v>
      </c>
      <c r="E30" s="167">
        <v>5.0227465405940803</v>
      </c>
      <c r="F30" s="188" t="s">
        <v>196</v>
      </c>
      <c r="G30" s="188">
        <v>6.7918965984036799</v>
      </c>
      <c r="H30" s="188">
        <v>3.3102827854957999</v>
      </c>
      <c r="I30" s="167" t="s">
        <v>196</v>
      </c>
      <c r="J30" s="167" t="s">
        <v>196</v>
      </c>
      <c r="K30" s="167" t="s">
        <v>196</v>
      </c>
      <c r="L30" s="133">
        <v>94</v>
      </c>
      <c r="M30" s="149">
        <v>78</v>
      </c>
      <c r="N30" s="149">
        <v>172</v>
      </c>
      <c r="O30" s="142"/>
      <c r="P30" s="138"/>
      <c r="Q30" s="142"/>
      <c r="R30" s="142"/>
      <c r="S30" s="142"/>
      <c r="T30" s="142"/>
      <c r="U30" s="142"/>
      <c r="V30" s="142"/>
      <c r="W30" s="142"/>
      <c r="X30" s="142"/>
      <c r="Y30" s="142"/>
      <c r="Z30" s="142"/>
      <c r="AA30" s="142"/>
      <c r="AB30" s="142"/>
      <c r="AC30" s="142"/>
      <c r="AD30" s="142"/>
    </row>
    <row r="31" spans="1:30" ht="15.6" x14ac:dyDescent="0.6">
      <c r="A31" s="145" t="s">
        <v>292</v>
      </c>
      <c r="B31" s="150" t="s">
        <v>295</v>
      </c>
      <c r="C31" s="167">
        <v>2.5426459981447098</v>
      </c>
      <c r="D31" s="167" t="s">
        <v>196</v>
      </c>
      <c r="E31" s="167" t="s">
        <v>196</v>
      </c>
      <c r="F31" s="188" t="s">
        <v>196</v>
      </c>
      <c r="G31" s="188">
        <v>4.5461115562268501</v>
      </c>
      <c r="H31" s="188">
        <v>2.90883056318411</v>
      </c>
      <c r="I31" s="167" t="s">
        <v>196</v>
      </c>
      <c r="J31" s="167">
        <v>2.4738171605702099</v>
      </c>
      <c r="K31" s="167">
        <v>1.47575309446684</v>
      </c>
      <c r="L31" s="133">
        <v>89</v>
      </c>
      <c r="M31" s="149">
        <v>107</v>
      </c>
      <c r="N31" s="149">
        <v>196</v>
      </c>
      <c r="O31" s="142"/>
      <c r="P31" s="138"/>
      <c r="Q31" s="142"/>
      <c r="R31" s="142"/>
      <c r="S31" s="142"/>
      <c r="T31" s="142"/>
      <c r="U31" s="142"/>
      <c r="V31" s="142"/>
      <c r="W31" s="142"/>
      <c r="X31" s="142"/>
      <c r="Y31" s="142"/>
      <c r="Z31" s="142"/>
      <c r="AA31" s="142"/>
      <c r="AB31" s="142"/>
      <c r="AC31" s="142"/>
      <c r="AD31" s="142"/>
    </row>
    <row r="32" spans="1:30" ht="15.6" x14ac:dyDescent="0.6">
      <c r="A32" s="145" t="s">
        <v>292</v>
      </c>
      <c r="B32" s="150" t="s">
        <v>296</v>
      </c>
      <c r="C32" s="167">
        <v>3.1869913801552201</v>
      </c>
      <c r="D32" s="167">
        <v>6.22238491937952</v>
      </c>
      <c r="E32" s="167">
        <v>4.4966196412238597</v>
      </c>
      <c r="F32" s="188">
        <v>1.2225318459447001</v>
      </c>
      <c r="G32" s="188">
        <v>0.725414632593817</v>
      </c>
      <c r="H32" s="188">
        <v>1.01031807705498</v>
      </c>
      <c r="I32" s="167" t="s">
        <v>196</v>
      </c>
      <c r="J32" s="167">
        <v>1.3262668824332899</v>
      </c>
      <c r="K32" s="167">
        <v>0.76224339291767695</v>
      </c>
      <c r="L32" s="133">
        <v>297</v>
      </c>
      <c r="M32" s="149">
        <v>283</v>
      </c>
      <c r="N32" s="149">
        <v>580</v>
      </c>
      <c r="O32" s="142"/>
      <c r="P32" s="138"/>
      <c r="Q32" s="142"/>
      <c r="R32" s="142"/>
      <c r="S32" s="142"/>
      <c r="T32" s="142"/>
      <c r="U32" s="142"/>
      <c r="V32" s="142"/>
      <c r="W32" s="142"/>
      <c r="X32" s="142"/>
      <c r="Y32" s="142"/>
      <c r="Z32" s="142"/>
      <c r="AA32" s="142"/>
      <c r="AB32" s="142"/>
      <c r="AC32" s="142"/>
      <c r="AD32" s="142"/>
    </row>
    <row r="33" spans="1:30" ht="15.6" x14ac:dyDescent="0.6">
      <c r="A33" s="145" t="s">
        <v>292</v>
      </c>
      <c r="B33" s="150" t="s">
        <v>297</v>
      </c>
      <c r="C33" s="167">
        <v>0.87518465280503299</v>
      </c>
      <c r="D33" s="167">
        <v>2.97377951149199</v>
      </c>
      <c r="E33" s="167">
        <v>1.93237569210378</v>
      </c>
      <c r="F33" s="188">
        <v>0.78159029017244097</v>
      </c>
      <c r="G33" s="188">
        <v>1.81732764614255</v>
      </c>
      <c r="H33" s="188">
        <v>1.3030979883106699</v>
      </c>
      <c r="I33" s="167" t="s">
        <v>196</v>
      </c>
      <c r="J33" s="167">
        <v>0.69835163294570102</v>
      </c>
      <c r="K33" s="167">
        <v>0.35316058406578699</v>
      </c>
      <c r="L33" s="133">
        <v>453</v>
      </c>
      <c r="M33" s="149">
        <v>527</v>
      </c>
      <c r="N33" s="149">
        <v>980</v>
      </c>
      <c r="O33" s="142"/>
      <c r="P33" s="138"/>
      <c r="Q33" s="142"/>
      <c r="R33" s="142"/>
      <c r="S33" s="142"/>
      <c r="T33" s="142"/>
      <c r="U33" s="142"/>
      <c r="V33" s="142"/>
      <c r="W33" s="142"/>
      <c r="X33" s="142"/>
      <c r="Y33" s="142"/>
      <c r="Z33" s="142"/>
      <c r="AA33" s="142"/>
      <c r="AB33" s="142"/>
      <c r="AC33" s="142"/>
      <c r="AD33" s="142"/>
    </row>
    <row r="34" spans="1:30" ht="15.6" x14ac:dyDescent="0.6">
      <c r="A34" s="145" t="s">
        <v>292</v>
      </c>
      <c r="B34" s="150" t="s">
        <v>298</v>
      </c>
      <c r="C34" s="167">
        <v>1.52898724376118</v>
      </c>
      <c r="D34" s="167">
        <v>3.5106331020065702</v>
      </c>
      <c r="E34" s="167">
        <v>2.57805041832375</v>
      </c>
      <c r="F34" s="188" t="s">
        <v>196</v>
      </c>
      <c r="G34" s="188">
        <v>0.85660736135414794</v>
      </c>
      <c r="H34" s="188">
        <v>0.49833834579228498</v>
      </c>
      <c r="I34" s="167" t="s">
        <v>196</v>
      </c>
      <c r="J34" s="167">
        <v>0.48216547797116899</v>
      </c>
      <c r="K34" s="167">
        <v>0.51853317164620905</v>
      </c>
      <c r="L34" s="133">
        <v>513</v>
      </c>
      <c r="M34" s="149">
        <v>602</v>
      </c>
      <c r="N34" s="149">
        <v>1115</v>
      </c>
      <c r="O34" s="142"/>
      <c r="P34" s="138"/>
      <c r="Q34" s="142"/>
      <c r="R34" s="142"/>
      <c r="S34" s="142"/>
      <c r="T34" s="142"/>
      <c r="U34" s="142"/>
      <c r="V34" s="142"/>
      <c r="W34" s="142"/>
      <c r="X34" s="142"/>
      <c r="Y34" s="142"/>
      <c r="Z34" s="142"/>
      <c r="AA34" s="142"/>
      <c r="AB34" s="142"/>
      <c r="AC34" s="142"/>
      <c r="AD34" s="142"/>
    </row>
    <row r="35" spans="1:30" ht="15.6" x14ac:dyDescent="0.6">
      <c r="A35" s="145" t="s">
        <v>292</v>
      </c>
      <c r="B35" s="150" t="s">
        <v>299</v>
      </c>
      <c r="C35" s="167" t="s">
        <v>196</v>
      </c>
      <c r="D35" s="167">
        <v>5.4952055727841902</v>
      </c>
      <c r="E35" s="167">
        <v>6.4946530032445802</v>
      </c>
      <c r="F35" s="188">
        <v>6.92925874537067</v>
      </c>
      <c r="G35" s="188" t="s">
        <v>196</v>
      </c>
      <c r="H35" s="188">
        <v>3.3031626458082299</v>
      </c>
      <c r="I35" s="167" t="s">
        <v>196</v>
      </c>
      <c r="J35" s="167">
        <v>1.6469797352804201</v>
      </c>
      <c r="K35" s="167">
        <v>2.0774016520576102</v>
      </c>
      <c r="L35" s="133">
        <v>160</v>
      </c>
      <c r="M35" s="149">
        <v>196</v>
      </c>
      <c r="N35" s="149">
        <v>356</v>
      </c>
      <c r="O35" s="142"/>
      <c r="P35" s="138"/>
      <c r="Q35" s="142"/>
      <c r="R35" s="142"/>
      <c r="S35" s="142"/>
      <c r="T35" s="142"/>
      <c r="U35" s="142"/>
      <c r="V35" s="142"/>
      <c r="W35" s="142"/>
      <c r="X35" s="142"/>
      <c r="Y35" s="142"/>
      <c r="Z35" s="142"/>
      <c r="AA35" s="142"/>
      <c r="AB35" s="142"/>
      <c r="AC35" s="142"/>
      <c r="AD35" s="142"/>
    </row>
    <row r="36" spans="1:30" ht="15.6" x14ac:dyDescent="0.6">
      <c r="A36" s="145" t="s">
        <v>292</v>
      </c>
      <c r="B36" s="150" t="s">
        <v>300</v>
      </c>
      <c r="C36" s="167">
        <v>2.6942466358455301</v>
      </c>
      <c r="D36" s="167">
        <v>5.6874662838862697</v>
      </c>
      <c r="E36" s="167">
        <v>4.3283794150427299</v>
      </c>
      <c r="F36" s="188">
        <v>0.53931018777842699</v>
      </c>
      <c r="G36" s="188">
        <v>3.7809551455028099</v>
      </c>
      <c r="H36" s="188">
        <v>2.31038119691237</v>
      </c>
      <c r="I36" s="167">
        <v>2.4275556414372499</v>
      </c>
      <c r="J36" s="167">
        <v>2.0262333021601102</v>
      </c>
      <c r="K36" s="167">
        <v>2.2084909808275901</v>
      </c>
      <c r="L36" s="133">
        <v>433</v>
      </c>
      <c r="M36" s="149">
        <v>543</v>
      </c>
      <c r="N36" s="149">
        <v>976</v>
      </c>
      <c r="O36" s="142"/>
      <c r="P36" s="138"/>
      <c r="Q36" s="142"/>
      <c r="R36" s="142"/>
      <c r="S36" s="142"/>
      <c r="T36" s="142"/>
      <c r="U36" s="142"/>
      <c r="V36" s="142"/>
      <c r="W36" s="142"/>
      <c r="X36" s="142"/>
      <c r="Y36" s="142"/>
      <c r="Z36" s="142"/>
      <c r="AA36" s="142"/>
      <c r="AB36" s="142"/>
      <c r="AC36" s="142"/>
      <c r="AD36" s="142"/>
    </row>
    <row r="37" spans="1:30" ht="33" customHeight="1" x14ac:dyDescent="0.6">
      <c r="A37" s="145" t="s">
        <v>301</v>
      </c>
      <c r="B37" s="139" t="s">
        <v>302</v>
      </c>
      <c r="C37" s="167">
        <v>2.6209352131804202</v>
      </c>
      <c r="D37" s="167">
        <v>5.2922979970993804</v>
      </c>
      <c r="E37" s="167">
        <v>3.9861115321136</v>
      </c>
      <c r="F37" s="188">
        <v>1.1413425438365301</v>
      </c>
      <c r="G37" s="188">
        <v>2.27682034635226</v>
      </c>
      <c r="H37" s="188">
        <v>1.7204547209307</v>
      </c>
      <c r="I37" s="167">
        <v>0.86396829157510402</v>
      </c>
      <c r="J37" s="167">
        <v>1.2136302025299199</v>
      </c>
      <c r="K37" s="167">
        <v>1.0420057755763801</v>
      </c>
      <c r="L37" s="133">
        <v>1866</v>
      </c>
      <c r="M37" s="149">
        <v>2155</v>
      </c>
      <c r="N37" s="149">
        <v>4021</v>
      </c>
      <c r="O37" s="142"/>
      <c r="P37" s="138"/>
      <c r="Q37" s="142"/>
      <c r="R37" s="142"/>
      <c r="S37" s="142"/>
      <c r="T37" s="142"/>
      <c r="U37" s="142"/>
      <c r="V37" s="142"/>
      <c r="W37" s="142"/>
      <c r="X37" s="142"/>
      <c r="Y37" s="142"/>
      <c r="Z37" s="142"/>
      <c r="AA37" s="142"/>
      <c r="AB37" s="142"/>
      <c r="AC37" s="142"/>
      <c r="AD37" s="142"/>
    </row>
    <row r="38" spans="1:30" ht="15.6" x14ac:dyDescent="0.6">
      <c r="A38" s="145" t="s">
        <v>301</v>
      </c>
      <c r="B38" s="139" t="s">
        <v>303</v>
      </c>
      <c r="C38" s="167">
        <v>2.13540741575533</v>
      </c>
      <c r="D38" s="167">
        <v>3.05516643190865</v>
      </c>
      <c r="E38" s="167">
        <v>2.6175598280766499</v>
      </c>
      <c r="F38" s="188">
        <v>1.8020526450635299</v>
      </c>
      <c r="G38" s="188">
        <v>1.41558841630735</v>
      </c>
      <c r="H38" s="188">
        <v>1.5986692033335199</v>
      </c>
      <c r="I38" s="167" t="s">
        <v>196</v>
      </c>
      <c r="J38" s="167">
        <v>0.78547751799284304</v>
      </c>
      <c r="K38" s="167">
        <v>1.05586166294434</v>
      </c>
      <c r="L38" s="133">
        <v>505</v>
      </c>
      <c r="M38" s="149">
        <v>572</v>
      </c>
      <c r="N38" s="149">
        <v>1077</v>
      </c>
      <c r="O38" s="142"/>
      <c r="P38" s="138"/>
      <c r="Q38" s="142"/>
      <c r="R38" s="142"/>
      <c r="S38" s="142"/>
      <c r="T38" s="142"/>
      <c r="U38" s="142"/>
      <c r="V38" s="142"/>
      <c r="W38" s="142"/>
      <c r="X38" s="142"/>
      <c r="Y38" s="142"/>
      <c r="Z38" s="142"/>
      <c r="AA38" s="142"/>
      <c r="AB38" s="142"/>
      <c r="AC38" s="142"/>
      <c r="AD38" s="142"/>
    </row>
    <row r="39" spans="1:30" ht="33" customHeight="1" x14ac:dyDescent="0.6">
      <c r="A39" s="145" t="s">
        <v>304</v>
      </c>
      <c r="B39" s="139" t="s">
        <v>305</v>
      </c>
      <c r="C39" s="167">
        <v>4.2072048762619803</v>
      </c>
      <c r="D39" s="167">
        <v>6.0449857759560999</v>
      </c>
      <c r="E39" s="167">
        <v>5.0653882854574297</v>
      </c>
      <c r="F39" s="188" t="s">
        <v>196</v>
      </c>
      <c r="G39" s="188" t="s">
        <v>196</v>
      </c>
      <c r="H39" s="188">
        <v>1.8351814658157399</v>
      </c>
      <c r="I39" s="167" t="s">
        <v>196</v>
      </c>
      <c r="J39" s="167" t="s">
        <v>196</v>
      </c>
      <c r="K39" s="167" t="s">
        <v>196</v>
      </c>
      <c r="L39" s="133">
        <v>124</v>
      </c>
      <c r="M39" s="149">
        <v>131</v>
      </c>
      <c r="N39" s="149">
        <v>255</v>
      </c>
      <c r="O39" s="142"/>
      <c r="P39" s="138"/>
      <c r="Q39" s="142"/>
      <c r="R39" s="142"/>
      <c r="S39" s="142"/>
      <c r="T39" s="142"/>
      <c r="U39" s="142"/>
      <c r="V39" s="142"/>
      <c r="W39" s="142"/>
      <c r="X39" s="142"/>
      <c r="Y39" s="142"/>
      <c r="Z39" s="142"/>
      <c r="AA39" s="142"/>
      <c r="AB39" s="142"/>
      <c r="AC39" s="142"/>
      <c r="AD39" s="142"/>
    </row>
    <row r="40" spans="1:30" ht="15.6" x14ac:dyDescent="0.6">
      <c r="A40" s="145" t="s">
        <v>304</v>
      </c>
      <c r="B40" s="139" t="s">
        <v>306</v>
      </c>
      <c r="C40" s="167">
        <v>2.43175390242962</v>
      </c>
      <c r="D40" s="167">
        <v>4.7963353777580702</v>
      </c>
      <c r="E40" s="167">
        <v>3.6535222399962599</v>
      </c>
      <c r="F40" s="188">
        <v>1.19978460865214</v>
      </c>
      <c r="G40" s="188">
        <v>2.1529325106009098</v>
      </c>
      <c r="H40" s="188">
        <v>1.69226919711131</v>
      </c>
      <c r="I40" s="167">
        <v>1.0177169311499601</v>
      </c>
      <c r="J40" s="167">
        <v>1.1494330687593399</v>
      </c>
      <c r="K40" s="167">
        <v>1.0855695687314999</v>
      </c>
      <c r="L40" s="133">
        <v>2241</v>
      </c>
      <c r="M40" s="149">
        <v>2591</v>
      </c>
      <c r="N40" s="149">
        <v>4832</v>
      </c>
      <c r="O40" s="142"/>
      <c r="P40" s="138"/>
      <c r="Q40" s="142"/>
      <c r="R40" s="142"/>
      <c r="S40" s="142"/>
      <c r="T40" s="142"/>
      <c r="U40" s="142"/>
      <c r="V40" s="142"/>
      <c r="W40" s="142"/>
      <c r="X40" s="142"/>
      <c r="Y40" s="142"/>
      <c r="Z40" s="142"/>
      <c r="AA40" s="142"/>
      <c r="AB40" s="142"/>
      <c r="AC40" s="142"/>
      <c r="AD40" s="142"/>
    </row>
    <row r="41" spans="1:30" ht="30.6" customHeight="1" x14ac:dyDescent="0.6">
      <c r="A41" s="151" t="s">
        <v>307</v>
      </c>
      <c r="B41" s="152" t="s">
        <v>308</v>
      </c>
      <c r="C41" s="167">
        <v>2.4700993943240999</v>
      </c>
      <c r="D41" s="167">
        <v>8.4889833817418108</v>
      </c>
      <c r="E41" s="167">
        <v>5.6692949898577698</v>
      </c>
      <c r="F41" s="188">
        <v>1.39471563392335</v>
      </c>
      <c r="G41" s="188">
        <v>2.46144705307433</v>
      </c>
      <c r="H41" s="188">
        <v>1.9576042058765399</v>
      </c>
      <c r="I41" s="167">
        <v>0.71303217888413895</v>
      </c>
      <c r="J41" s="167">
        <v>2.2289381944224398</v>
      </c>
      <c r="K41" s="167">
        <v>1.5195946978202399</v>
      </c>
      <c r="L41" s="133">
        <v>439</v>
      </c>
      <c r="M41" s="149">
        <v>549</v>
      </c>
      <c r="N41" s="149">
        <v>988</v>
      </c>
      <c r="O41" s="142"/>
      <c r="P41" s="138"/>
      <c r="Q41" s="142"/>
      <c r="R41" s="142"/>
      <c r="S41" s="142"/>
      <c r="T41" s="142"/>
      <c r="U41" s="142"/>
      <c r="V41" s="142"/>
      <c r="W41" s="142"/>
      <c r="X41" s="142"/>
      <c r="Y41" s="142"/>
      <c r="Z41" s="142"/>
      <c r="AA41" s="142"/>
      <c r="AB41" s="142"/>
      <c r="AC41" s="142"/>
      <c r="AD41" s="142"/>
    </row>
    <row r="42" spans="1:30" ht="15.6" x14ac:dyDescent="0.6">
      <c r="A42" s="151" t="s">
        <v>307</v>
      </c>
      <c r="B42" s="152" t="s">
        <v>309</v>
      </c>
      <c r="C42" s="167">
        <v>2.8819991063778301</v>
      </c>
      <c r="D42" s="167">
        <v>4.09530697148484</v>
      </c>
      <c r="E42" s="167">
        <v>3.48329872362652</v>
      </c>
      <c r="F42" s="188">
        <v>1.2632658918775399</v>
      </c>
      <c r="G42" s="188">
        <v>1.85563182083054</v>
      </c>
      <c r="H42" s="188">
        <v>1.5566636780965799</v>
      </c>
      <c r="I42" s="167">
        <v>1.00842552093403</v>
      </c>
      <c r="J42" s="167">
        <v>0.91217236695827597</v>
      </c>
      <c r="K42" s="167">
        <v>0.96107895843369995</v>
      </c>
      <c r="L42" s="133">
        <v>1378</v>
      </c>
      <c r="M42" s="149">
        <v>1475</v>
      </c>
      <c r="N42" s="149">
        <v>2853</v>
      </c>
      <c r="O42" s="142"/>
      <c r="P42" s="138"/>
      <c r="Q42" s="142"/>
      <c r="R42" s="142"/>
      <c r="S42" s="142"/>
      <c r="T42" s="142"/>
      <c r="U42" s="142"/>
      <c r="V42" s="142"/>
      <c r="W42" s="142"/>
      <c r="X42" s="142"/>
      <c r="Y42" s="142"/>
      <c r="Z42" s="142"/>
      <c r="AA42" s="142"/>
      <c r="AB42" s="142"/>
      <c r="AC42" s="142"/>
      <c r="AD42" s="142"/>
    </row>
    <row r="43" spans="1:30" ht="15.6" x14ac:dyDescent="0.6">
      <c r="A43" s="151" t="s">
        <v>307</v>
      </c>
      <c r="B43" s="152" t="s">
        <v>310</v>
      </c>
      <c r="C43" s="167">
        <v>0.89394650950735999</v>
      </c>
      <c r="D43" s="167">
        <v>4.74868648035583</v>
      </c>
      <c r="E43" s="167">
        <v>2.9574817369787798</v>
      </c>
      <c r="F43" s="188" t="s">
        <v>196</v>
      </c>
      <c r="G43" s="188">
        <v>2.6587390665909099</v>
      </c>
      <c r="H43" s="188">
        <v>1.5343042748954201</v>
      </c>
      <c r="I43" s="167" t="s">
        <v>196</v>
      </c>
      <c r="J43" s="167">
        <v>0.963849644092866</v>
      </c>
      <c r="K43" s="167">
        <v>0.51591926596744997</v>
      </c>
      <c r="L43" s="133">
        <v>435</v>
      </c>
      <c r="M43" s="149">
        <v>537</v>
      </c>
      <c r="N43" s="149">
        <v>972</v>
      </c>
      <c r="O43" s="142"/>
      <c r="P43" s="138"/>
      <c r="Q43" s="142"/>
      <c r="R43" s="142"/>
      <c r="S43" s="142"/>
      <c r="T43" s="142"/>
      <c r="U43" s="142"/>
      <c r="V43" s="142"/>
      <c r="W43" s="142"/>
      <c r="X43" s="142"/>
      <c r="Y43" s="142"/>
      <c r="Z43" s="142"/>
      <c r="AA43" s="142"/>
      <c r="AB43" s="142"/>
      <c r="AC43" s="142"/>
      <c r="AD43" s="142"/>
    </row>
    <row r="44" spans="1:30" ht="31.2" customHeight="1" x14ac:dyDescent="0.6">
      <c r="A44" s="145" t="s">
        <v>311</v>
      </c>
      <c r="B44" s="139" t="s">
        <v>312</v>
      </c>
      <c r="C44" s="167" t="s">
        <v>196</v>
      </c>
      <c r="D44" s="167">
        <v>6.9224407991842201</v>
      </c>
      <c r="E44" s="167">
        <v>3.82297702867919</v>
      </c>
      <c r="F44" s="182" t="s">
        <v>196</v>
      </c>
      <c r="G44" s="188">
        <v>2.7763309826577101</v>
      </c>
      <c r="H44" s="188">
        <v>1.40395300338256</v>
      </c>
      <c r="I44" s="167" t="s">
        <v>196</v>
      </c>
      <c r="J44" s="167">
        <v>1.59729118324394</v>
      </c>
      <c r="K44" s="167">
        <v>0.94920281776934201</v>
      </c>
      <c r="L44" s="133">
        <v>175</v>
      </c>
      <c r="M44" s="149">
        <v>217</v>
      </c>
      <c r="N44" s="149">
        <v>392</v>
      </c>
      <c r="O44" s="142"/>
      <c r="P44" s="138"/>
      <c r="Q44" s="142"/>
      <c r="R44" s="142"/>
      <c r="S44" s="142"/>
      <c r="T44" s="142"/>
      <c r="U44" s="142"/>
      <c r="V44" s="142"/>
      <c r="W44" s="142"/>
      <c r="X44" s="142"/>
      <c r="Y44" s="142"/>
      <c r="Z44" s="142"/>
      <c r="AA44" s="142"/>
      <c r="AB44" s="142"/>
      <c r="AC44" s="142"/>
      <c r="AD44" s="142"/>
    </row>
    <row r="45" spans="1:30" ht="15.6" x14ac:dyDescent="0.6">
      <c r="A45" s="145" t="s">
        <v>311</v>
      </c>
      <c r="B45" s="139" t="s">
        <v>313</v>
      </c>
      <c r="C45" s="167">
        <v>2.74551222491211</v>
      </c>
      <c r="D45" s="167">
        <v>5.6711423393390099</v>
      </c>
      <c r="E45" s="167">
        <v>4.1647467731645298</v>
      </c>
      <c r="F45" s="188">
        <v>2.6863792241423301</v>
      </c>
      <c r="G45" s="188">
        <v>3.82081967751067</v>
      </c>
      <c r="H45" s="188">
        <v>3.23607806853044</v>
      </c>
      <c r="I45" s="167" t="s">
        <v>196</v>
      </c>
      <c r="J45" s="167">
        <v>1.8261649581924499</v>
      </c>
      <c r="K45" s="167">
        <v>1.45582121088377</v>
      </c>
      <c r="L45" s="133">
        <v>465</v>
      </c>
      <c r="M45" s="149">
        <v>474</v>
      </c>
      <c r="N45" s="149">
        <v>939</v>
      </c>
      <c r="O45" s="142"/>
      <c r="P45" s="138"/>
      <c r="Q45" s="142"/>
      <c r="R45" s="142"/>
      <c r="S45" s="142"/>
      <c r="T45" s="142"/>
      <c r="U45" s="142"/>
      <c r="V45" s="142"/>
      <c r="W45" s="142"/>
      <c r="X45" s="142"/>
      <c r="Y45" s="142"/>
      <c r="Z45" s="142"/>
      <c r="AA45" s="142"/>
      <c r="AB45" s="142"/>
      <c r="AC45" s="142"/>
      <c r="AD45" s="142"/>
    </row>
    <row r="46" spans="1:30" ht="15.6" x14ac:dyDescent="0.6">
      <c r="A46" s="145" t="s">
        <v>311</v>
      </c>
      <c r="B46" s="139" t="s">
        <v>314</v>
      </c>
      <c r="C46" s="167">
        <v>1.3622673330181201</v>
      </c>
      <c r="D46" s="167">
        <v>6.4457258625076497</v>
      </c>
      <c r="E46" s="167">
        <v>4.0041292255476302</v>
      </c>
      <c r="F46" s="188" t="s">
        <v>196</v>
      </c>
      <c r="G46" s="188">
        <v>3.41047689981681</v>
      </c>
      <c r="H46" s="188">
        <v>2.0805950061604301</v>
      </c>
      <c r="I46" s="167" t="s">
        <v>196</v>
      </c>
      <c r="J46" s="167">
        <v>2.3372330393713101</v>
      </c>
      <c r="K46" s="167">
        <v>1.21673784611973</v>
      </c>
      <c r="L46" s="133">
        <v>228</v>
      </c>
      <c r="M46" s="149">
        <v>264</v>
      </c>
      <c r="N46" s="149">
        <v>492</v>
      </c>
      <c r="O46" s="142"/>
      <c r="P46" s="138"/>
      <c r="Q46" s="142"/>
      <c r="R46" s="142"/>
      <c r="S46" s="142"/>
      <c r="T46" s="142"/>
      <c r="U46" s="142"/>
      <c r="V46" s="142"/>
      <c r="W46" s="142"/>
      <c r="X46" s="142"/>
      <c r="Y46" s="142"/>
      <c r="Z46" s="142"/>
      <c r="AA46" s="142"/>
      <c r="AB46" s="142"/>
      <c r="AC46" s="142"/>
      <c r="AD46" s="142"/>
    </row>
    <row r="47" spans="1:30" ht="15.6" x14ac:dyDescent="0.6">
      <c r="A47" s="145" t="s">
        <v>311</v>
      </c>
      <c r="B47" s="139" t="s">
        <v>315</v>
      </c>
      <c r="C47" s="167">
        <v>3.2727149769353701</v>
      </c>
      <c r="D47" s="167">
        <v>3.6195355019603399</v>
      </c>
      <c r="E47" s="167">
        <v>3.4486626968484599</v>
      </c>
      <c r="F47" s="188" t="s">
        <v>196</v>
      </c>
      <c r="G47" s="188">
        <v>1.0860632201135501</v>
      </c>
      <c r="H47" s="188">
        <v>0.83322566194883396</v>
      </c>
      <c r="I47" s="167" t="s">
        <v>196</v>
      </c>
      <c r="J47" s="167">
        <v>1.00553627796928</v>
      </c>
      <c r="K47" s="167">
        <v>1.9510196331148399</v>
      </c>
      <c r="L47" s="133">
        <v>249</v>
      </c>
      <c r="M47" s="149">
        <v>283</v>
      </c>
      <c r="N47" s="149">
        <v>532</v>
      </c>
      <c r="O47" s="142"/>
      <c r="P47" s="138"/>
      <c r="Q47" s="142"/>
      <c r="R47" s="142"/>
      <c r="S47" s="142"/>
      <c r="T47" s="142"/>
      <c r="U47" s="142"/>
      <c r="V47" s="142"/>
      <c r="W47" s="142"/>
      <c r="X47" s="142"/>
      <c r="Y47" s="142"/>
      <c r="Z47" s="142"/>
      <c r="AA47" s="142"/>
      <c r="AB47" s="142"/>
      <c r="AC47" s="142"/>
      <c r="AD47" s="142"/>
    </row>
    <row r="48" spans="1:30" ht="15.6" x14ac:dyDescent="0.6">
      <c r="A48" s="145" t="s">
        <v>311</v>
      </c>
      <c r="B48" s="139" t="s">
        <v>316</v>
      </c>
      <c r="C48" s="167">
        <v>2.0605729667981998</v>
      </c>
      <c r="D48" s="167" t="s">
        <v>196</v>
      </c>
      <c r="E48" s="167">
        <v>2.5341691593375701</v>
      </c>
      <c r="F48" s="188" t="s">
        <v>196</v>
      </c>
      <c r="G48" s="188">
        <v>0.99192893182130204</v>
      </c>
      <c r="H48" s="188">
        <v>1.01948331280177</v>
      </c>
      <c r="I48" s="167">
        <v>1.3498566954007201</v>
      </c>
      <c r="J48" s="167">
        <v>1.0098475661858599</v>
      </c>
      <c r="K48" s="167">
        <v>1.1850533722985901</v>
      </c>
      <c r="L48" s="133">
        <v>176</v>
      </c>
      <c r="M48" s="149">
        <v>205</v>
      </c>
      <c r="N48" s="149">
        <v>381</v>
      </c>
      <c r="O48" s="142"/>
      <c r="P48" s="138"/>
      <c r="Q48" s="142"/>
      <c r="R48" s="142"/>
      <c r="S48" s="142"/>
      <c r="T48" s="142"/>
      <c r="U48" s="142"/>
      <c r="V48" s="142"/>
      <c r="W48" s="142"/>
      <c r="X48" s="142"/>
      <c r="Y48" s="142"/>
      <c r="Z48" s="142"/>
      <c r="AA48" s="142"/>
      <c r="AB48" s="142"/>
      <c r="AC48" s="142"/>
      <c r="AD48" s="142"/>
    </row>
    <row r="49" spans="1:30" ht="15.6" x14ac:dyDescent="0.6">
      <c r="A49" s="145" t="s">
        <v>311</v>
      </c>
      <c r="B49" s="139" t="s">
        <v>317</v>
      </c>
      <c r="C49" s="167">
        <v>4.8634903347370599</v>
      </c>
      <c r="D49" s="167">
        <v>4.1355624237439796</v>
      </c>
      <c r="E49" s="167">
        <v>4.5009054744788797</v>
      </c>
      <c r="F49" s="188">
        <v>3.2897127957433798</v>
      </c>
      <c r="G49" s="188">
        <v>0.87635971691551995</v>
      </c>
      <c r="H49" s="188">
        <v>2.0837486428179601</v>
      </c>
      <c r="I49" s="167" t="s">
        <v>196</v>
      </c>
      <c r="J49" s="167">
        <v>0.88276232838897895</v>
      </c>
      <c r="K49" s="167">
        <v>1.1913472461864401</v>
      </c>
      <c r="L49" s="133">
        <v>242</v>
      </c>
      <c r="M49" s="149">
        <v>277</v>
      </c>
      <c r="N49" s="149">
        <v>519</v>
      </c>
      <c r="O49" s="142"/>
      <c r="P49" s="138"/>
      <c r="Q49" s="142"/>
      <c r="R49" s="142"/>
      <c r="S49" s="142"/>
      <c r="T49" s="142"/>
      <c r="U49" s="142"/>
      <c r="V49" s="142"/>
      <c r="W49" s="142"/>
      <c r="X49" s="142"/>
      <c r="Y49" s="142"/>
      <c r="Z49" s="142"/>
      <c r="AA49" s="142"/>
      <c r="AB49" s="142"/>
      <c r="AC49" s="142"/>
      <c r="AD49" s="142"/>
    </row>
    <row r="50" spans="1:30" ht="15.6" x14ac:dyDescent="0.6">
      <c r="A50" s="145" t="s">
        <v>311</v>
      </c>
      <c r="B50" s="139" t="s">
        <v>318</v>
      </c>
      <c r="C50" s="167">
        <v>1.80185145252273</v>
      </c>
      <c r="D50" s="167" t="s">
        <v>196</v>
      </c>
      <c r="E50" s="167">
        <v>4.48954087620666</v>
      </c>
      <c r="F50" s="188">
        <v>0.88298996862069601</v>
      </c>
      <c r="G50" s="188">
        <v>2.06700974734937</v>
      </c>
      <c r="H50" s="188">
        <v>1.47094230879552</v>
      </c>
      <c r="I50" s="167" t="s">
        <v>196</v>
      </c>
      <c r="J50" s="167">
        <v>1.1122502141303401</v>
      </c>
      <c r="K50" s="167">
        <v>0.61746046618370298</v>
      </c>
      <c r="L50" s="133">
        <v>249</v>
      </c>
      <c r="M50" s="149">
        <v>275</v>
      </c>
      <c r="N50" s="149">
        <v>524</v>
      </c>
      <c r="O50" s="142"/>
      <c r="P50" s="138"/>
      <c r="Q50" s="142"/>
      <c r="R50" s="142"/>
      <c r="S50" s="142"/>
      <c r="T50" s="142"/>
      <c r="U50" s="142"/>
      <c r="V50" s="142"/>
      <c r="W50" s="142"/>
      <c r="X50" s="142"/>
      <c r="Y50" s="142"/>
      <c r="Z50" s="142"/>
      <c r="AA50" s="142"/>
      <c r="AB50" s="142"/>
      <c r="AC50" s="142"/>
      <c r="AD50" s="142"/>
    </row>
    <row r="51" spans="1:30" ht="15.6" x14ac:dyDescent="0.6">
      <c r="A51" s="145" t="s">
        <v>311</v>
      </c>
      <c r="B51" s="139" t="s">
        <v>319</v>
      </c>
      <c r="C51" s="167" t="s">
        <v>196</v>
      </c>
      <c r="D51" s="167">
        <v>4.2810995021529097</v>
      </c>
      <c r="E51" s="167">
        <v>2.77517906082439</v>
      </c>
      <c r="F51" s="182" t="s">
        <v>196</v>
      </c>
      <c r="G51" s="188">
        <v>1.5107082353524799</v>
      </c>
      <c r="H51" s="188">
        <v>0.82241455664331498</v>
      </c>
      <c r="I51" s="167" t="s">
        <v>196</v>
      </c>
      <c r="J51" s="167" t="s">
        <v>196</v>
      </c>
      <c r="K51" s="167" t="s">
        <v>196</v>
      </c>
      <c r="L51" s="133">
        <v>269</v>
      </c>
      <c r="M51" s="149">
        <v>338</v>
      </c>
      <c r="N51" s="149">
        <v>607</v>
      </c>
      <c r="O51" s="142"/>
      <c r="P51" s="138"/>
      <c r="Q51" s="142"/>
      <c r="R51" s="142"/>
      <c r="S51" s="142"/>
      <c r="T51" s="142"/>
      <c r="U51" s="142"/>
      <c r="V51" s="142"/>
      <c r="W51" s="142"/>
      <c r="X51" s="142"/>
      <c r="Y51" s="142"/>
      <c r="Z51" s="142"/>
      <c r="AA51" s="142"/>
      <c r="AB51" s="142"/>
      <c r="AC51" s="142"/>
      <c r="AD51" s="142"/>
    </row>
    <row r="52" spans="1:30" ht="15.6" x14ac:dyDescent="0.6">
      <c r="A52" s="145" t="s">
        <v>311</v>
      </c>
      <c r="B52" s="139" t="s">
        <v>320</v>
      </c>
      <c r="C52" s="167">
        <v>4.6604132265323397</v>
      </c>
      <c r="D52" s="167">
        <v>4.3780352735946497</v>
      </c>
      <c r="E52" s="167">
        <v>4.5141672556037804</v>
      </c>
      <c r="F52" s="188" t="s">
        <v>196</v>
      </c>
      <c r="G52" s="188">
        <v>3.0113555503198701</v>
      </c>
      <c r="H52" s="188">
        <v>1.6864891830821001</v>
      </c>
      <c r="I52" s="167" t="s">
        <v>196</v>
      </c>
      <c r="J52" s="167" t="s">
        <v>196</v>
      </c>
      <c r="K52" s="167">
        <v>0.70544799132749503</v>
      </c>
      <c r="L52" s="133">
        <v>199</v>
      </c>
      <c r="M52" s="149">
        <v>228</v>
      </c>
      <c r="N52" s="149">
        <v>427</v>
      </c>
      <c r="O52" s="142"/>
      <c r="P52" s="138"/>
      <c r="Q52" s="142"/>
      <c r="R52" s="142"/>
      <c r="S52" s="142"/>
      <c r="T52" s="142"/>
      <c r="U52" s="142"/>
      <c r="V52" s="142"/>
      <c r="W52" s="142"/>
      <c r="X52" s="142"/>
      <c r="Y52" s="142"/>
      <c r="Z52" s="142"/>
      <c r="AA52" s="142"/>
      <c r="AB52" s="142"/>
      <c r="AC52" s="142"/>
      <c r="AD52" s="142"/>
    </row>
    <row r="53" spans="1:30" ht="15.6" x14ac:dyDescent="0.6">
      <c r="A53" s="145" t="s">
        <v>311</v>
      </c>
      <c r="B53" s="139" t="s">
        <v>321</v>
      </c>
      <c r="C53" s="167" t="s">
        <v>196</v>
      </c>
      <c r="D53" s="167" t="s">
        <v>196</v>
      </c>
      <c r="E53" s="167">
        <v>3.03040800272134</v>
      </c>
      <c r="F53" s="188" t="s">
        <v>196</v>
      </c>
      <c r="G53" s="188">
        <v>1.5433665013525799</v>
      </c>
      <c r="H53" s="188">
        <v>2.9144105899965398</v>
      </c>
      <c r="I53" s="167" t="s">
        <v>196</v>
      </c>
      <c r="J53" s="167" t="s">
        <v>196</v>
      </c>
      <c r="K53" s="167">
        <v>2.3243685321457201</v>
      </c>
      <c r="L53" s="245">
        <v>119</v>
      </c>
      <c r="M53" s="246">
        <v>166</v>
      </c>
      <c r="N53" s="246">
        <v>285</v>
      </c>
      <c r="O53" s="142"/>
      <c r="P53" s="138"/>
      <c r="Q53" s="142"/>
      <c r="R53" s="142"/>
      <c r="S53" s="142"/>
      <c r="T53" s="142"/>
      <c r="U53" s="142"/>
      <c r="V53" s="142"/>
      <c r="W53" s="142"/>
      <c r="X53" s="142"/>
      <c r="Y53" s="142"/>
      <c r="Z53" s="142"/>
      <c r="AA53" s="142"/>
      <c r="AB53" s="142"/>
      <c r="AC53" s="142"/>
      <c r="AD53" s="142"/>
    </row>
    <row r="54" spans="1:30" ht="15.6" customHeight="1" x14ac:dyDescent="0.5">
      <c r="O54" s="153"/>
      <c r="P54" s="153"/>
      <c r="Q54" s="153"/>
      <c r="R54" s="153"/>
      <c r="S54" s="153"/>
      <c r="T54" s="153"/>
      <c r="U54" s="153"/>
      <c r="V54" s="153"/>
      <c r="W54" s="153"/>
      <c r="X54" s="153"/>
      <c r="Y54" s="153"/>
    </row>
  </sheetData>
  <conditionalFormatting sqref="C9:K18 C20:K43 C19:G19 I19:K19 C45:K50 C44:E44 G44:K44 C52:K53 C51:E51 G51:K51">
    <cfRule type="cellIs" dxfId="19" priority="4" operator="equal">
      <formula>0</formula>
    </cfRule>
  </conditionalFormatting>
  <conditionalFormatting sqref="H19">
    <cfRule type="cellIs" dxfId="18" priority="3" operator="equal">
      <formula>0</formula>
    </cfRule>
  </conditionalFormatting>
  <conditionalFormatting sqref="F44">
    <cfRule type="cellIs" dxfId="17" priority="2" operator="equal">
      <formula>0</formula>
    </cfRule>
  </conditionalFormatting>
  <conditionalFormatting sqref="F51">
    <cfRule type="cellIs" dxfId="16" priority="1" operator="equal">
      <formula>0</formula>
    </cfRule>
  </conditionalFormatting>
  <hyperlinks>
    <hyperlink ref="A6" location="'Table of contents '!A1" display="Link to table of contents" xr:uid="{CF679943-0A56-47C9-B737-37B236469562}"/>
    <hyperlink ref="A4" location="'Notes '!A1" display="Link to Notes page " xr:uid="{01E4A4E9-F2ED-4805-8822-E17AFC19658E}"/>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7105D-64D2-4825-A616-1751CDEEEA38}">
  <sheetPr codeName="Sheet2"/>
  <dimension ref="A1:G9"/>
  <sheetViews>
    <sheetView showGridLines="0" workbookViewId="0"/>
  </sheetViews>
  <sheetFormatPr defaultColWidth="8.81640625" defaultRowHeight="15" x14ac:dyDescent="0.5"/>
  <cols>
    <col min="1" max="1" width="20.1796875" customWidth="1"/>
    <col min="2" max="2" width="129.81640625" customWidth="1"/>
    <col min="3" max="3" width="38.1796875" customWidth="1"/>
    <col min="4" max="4" width="35.1796875" bestFit="1" customWidth="1"/>
  </cols>
  <sheetData>
    <row r="1" spans="1:7" ht="28.95" customHeight="1" x14ac:dyDescent="0.65">
      <c r="A1" s="209" t="s">
        <v>17</v>
      </c>
      <c r="B1" s="172"/>
      <c r="C1" s="172"/>
      <c r="D1" s="172"/>
      <c r="E1" s="173"/>
      <c r="F1" s="173"/>
      <c r="G1" s="173"/>
    </row>
    <row r="2" spans="1:7" ht="23.4" customHeight="1" x14ac:dyDescent="0.55000000000000004">
      <c r="A2" s="174" t="s">
        <v>18</v>
      </c>
      <c r="B2" s="174" t="s">
        <v>19</v>
      </c>
      <c r="C2" s="174" t="s">
        <v>20</v>
      </c>
      <c r="D2" s="175" t="s">
        <v>21</v>
      </c>
      <c r="E2" s="176"/>
      <c r="F2" s="176"/>
      <c r="G2" s="173"/>
    </row>
    <row r="3" spans="1:7" ht="34.950000000000003" customHeight="1" x14ac:dyDescent="0.55000000000000004">
      <c r="A3" s="176" t="s">
        <v>22</v>
      </c>
      <c r="B3" s="44" t="s">
        <v>23</v>
      </c>
      <c r="C3" s="44" t="s">
        <v>24</v>
      </c>
      <c r="D3" s="177" t="s">
        <v>25</v>
      </c>
      <c r="E3" s="176"/>
      <c r="F3" s="173"/>
    </row>
    <row r="4" spans="1:7" ht="34.950000000000003" customHeight="1" x14ac:dyDescent="0.55000000000000004">
      <c r="A4" s="176" t="s">
        <v>26</v>
      </c>
      <c r="B4" s="208" t="s">
        <v>27</v>
      </c>
      <c r="C4" s="44" t="s">
        <v>24</v>
      </c>
      <c r="D4" s="177" t="s">
        <v>28</v>
      </c>
      <c r="E4" s="176"/>
      <c r="F4" s="173"/>
    </row>
    <row r="5" spans="1:7" ht="34.950000000000003" customHeight="1" x14ac:dyDescent="0.55000000000000004">
      <c r="A5" s="176" t="s">
        <v>29</v>
      </c>
      <c r="B5" s="208" t="s">
        <v>30</v>
      </c>
      <c r="C5" s="44" t="s">
        <v>24</v>
      </c>
      <c r="D5" s="177" t="s">
        <v>31</v>
      </c>
      <c r="E5" s="176"/>
      <c r="F5" s="173"/>
    </row>
    <row r="6" spans="1:7" ht="34.950000000000003" customHeight="1" x14ac:dyDescent="0.55000000000000004">
      <c r="A6" s="176" t="s">
        <v>32</v>
      </c>
      <c r="B6" s="178" t="s">
        <v>33</v>
      </c>
      <c r="C6" s="44" t="s">
        <v>24</v>
      </c>
      <c r="D6" s="177" t="s">
        <v>34</v>
      </c>
      <c r="E6" s="176"/>
      <c r="F6" s="173"/>
    </row>
    <row r="7" spans="1:7" ht="34.950000000000003" customHeight="1" x14ac:dyDescent="0.55000000000000004">
      <c r="A7" s="176" t="s">
        <v>35</v>
      </c>
      <c r="B7" s="176" t="s">
        <v>36</v>
      </c>
      <c r="C7" s="44" t="s">
        <v>24</v>
      </c>
      <c r="D7" s="177" t="s">
        <v>37</v>
      </c>
      <c r="E7" s="176"/>
      <c r="F7" s="173"/>
    </row>
    <row r="8" spans="1:7" ht="34.950000000000003" customHeight="1" x14ac:dyDescent="0.55000000000000004">
      <c r="A8" s="176" t="s">
        <v>38</v>
      </c>
      <c r="B8" s="176" t="s">
        <v>39</v>
      </c>
      <c r="C8" s="44" t="s">
        <v>24</v>
      </c>
      <c r="D8" s="177" t="s">
        <v>40</v>
      </c>
      <c r="E8" s="176"/>
      <c r="F8" s="173"/>
    </row>
    <row r="9" spans="1:7" ht="34.950000000000003" customHeight="1" x14ac:dyDescent="0.5">
      <c r="A9" s="176" t="s">
        <v>41</v>
      </c>
      <c r="B9" t="s">
        <v>42</v>
      </c>
      <c r="C9" s="44" t="s">
        <v>24</v>
      </c>
      <c r="D9" s="177" t="s">
        <v>43</v>
      </c>
    </row>
  </sheetData>
  <phoneticPr fontId="19" type="noConversion"/>
  <hyperlinks>
    <hyperlink ref="D3" location="'Table 1'!A1" display="Link to Table 1 " xr:uid="{B09CEEB3-9D91-4D56-8FE5-6EE6B78531B3}"/>
    <hyperlink ref="D4" location="'Table 2'!A1" display="Link to Table 2" xr:uid="{37E22065-7639-431A-85EF-26584AC55F6A}"/>
    <hyperlink ref="D5" location="'Table 3'!A1" display="Link to Table 3" xr:uid="{241D2008-4C27-4CDE-8E55-20EF59C1F979}"/>
    <hyperlink ref="D6" location="'Table 4'!A1" display="Link to Table 4" xr:uid="{11184715-74AB-49AC-A734-2D72372FE183}"/>
    <hyperlink ref="D7" location="'Table 5'!A1" display="Link to Table 5" xr:uid="{0978AF04-70BC-48C5-BB90-D5E80966B0DA}"/>
    <hyperlink ref="D8" location="'Table 6'!A1" display="Link to Table 6" xr:uid="{A8DDD4FC-4F2C-488F-A1DA-464203576007}"/>
    <hyperlink ref="D9" location="'Table 7'!A1" display="Link to Table 7" xr:uid="{FEE12CC4-B878-4B88-B7F0-CBF90B211C8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75419-888A-4104-B705-6D15AAE189B2}">
  <sheetPr codeName="Sheet3"/>
  <dimension ref="A1:U79"/>
  <sheetViews>
    <sheetView showGridLines="0" zoomScaleNormal="100" workbookViewId="0"/>
  </sheetViews>
  <sheetFormatPr defaultColWidth="8.81640625" defaultRowHeight="15" x14ac:dyDescent="0.5"/>
  <cols>
    <col min="1" max="1" width="19.90625" style="33" customWidth="1"/>
    <col min="2" max="2" width="81" style="33" customWidth="1"/>
    <col min="3" max="3" width="55.1796875" style="33" customWidth="1"/>
    <col min="4" max="16384" width="8.81640625" style="33"/>
  </cols>
  <sheetData>
    <row r="1" spans="1:18" ht="31.5" customHeight="1" x14ac:dyDescent="0.65">
      <c r="A1" s="272" t="s">
        <v>44</v>
      </c>
      <c r="B1" s="32"/>
      <c r="C1" s="32"/>
    </row>
    <row r="2" spans="1:18" ht="23.25" customHeight="1" x14ac:dyDescent="0.6">
      <c r="A2" s="210" t="s">
        <v>45</v>
      </c>
      <c r="B2" s="34"/>
      <c r="C2" s="34"/>
    </row>
    <row r="3" spans="1:18" ht="37.200000000000003" customHeight="1" x14ac:dyDescent="0.5">
      <c r="A3" s="257" t="s">
        <v>322</v>
      </c>
      <c r="B3" s="32"/>
      <c r="C3" s="32"/>
    </row>
    <row r="4" spans="1:18" s="275" customFormat="1" ht="31.5" customHeight="1" x14ac:dyDescent="0.5">
      <c r="A4" s="273" t="s">
        <v>46</v>
      </c>
      <c r="B4" s="274" t="s">
        <v>47</v>
      </c>
      <c r="C4" s="274" t="s">
        <v>4</v>
      </c>
    </row>
    <row r="5" spans="1:18" ht="27.6" customHeight="1" x14ac:dyDescent="0.55000000000000004">
      <c r="A5" s="279">
        <v>1</v>
      </c>
      <c r="B5" s="280" t="s">
        <v>48</v>
      </c>
      <c r="C5" s="281" t="s">
        <v>49</v>
      </c>
      <c r="G5" s="36"/>
      <c r="H5" s="36"/>
      <c r="I5" s="37"/>
      <c r="J5" s="37"/>
      <c r="K5" s="37"/>
      <c r="L5" s="37"/>
      <c r="M5" s="37"/>
      <c r="N5" s="37"/>
      <c r="O5" s="37"/>
      <c r="P5" s="37"/>
      <c r="Q5" s="37"/>
      <c r="R5" s="37"/>
    </row>
    <row r="6" spans="1:18" ht="65.7" customHeight="1" x14ac:dyDescent="0.55000000000000004">
      <c r="A6" s="279">
        <v>2</v>
      </c>
      <c r="B6" s="282" t="s">
        <v>50</v>
      </c>
      <c r="C6" s="283"/>
      <c r="D6" s="37"/>
      <c r="E6" s="37"/>
      <c r="F6" s="37"/>
      <c r="G6" s="37"/>
      <c r="H6" s="37"/>
      <c r="I6" s="37"/>
      <c r="J6" s="37"/>
      <c r="K6" s="37"/>
      <c r="L6" s="37"/>
      <c r="M6" s="37"/>
      <c r="N6" s="37"/>
      <c r="O6" s="37"/>
      <c r="P6" s="37"/>
      <c r="Q6" s="37"/>
      <c r="R6" s="37"/>
    </row>
    <row r="7" spans="1:18" ht="45" x14ac:dyDescent="0.55000000000000004">
      <c r="A7" s="279">
        <v>3</v>
      </c>
      <c r="B7" s="284" t="s">
        <v>51</v>
      </c>
      <c r="C7" s="283"/>
      <c r="D7" s="37"/>
      <c r="E7" s="37"/>
      <c r="F7" s="37"/>
      <c r="G7" s="37"/>
      <c r="H7" s="37"/>
      <c r="I7" s="37"/>
      <c r="J7" s="37"/>
      <c r="K7" s="37"/>
      <c r="L7" s="37"/>
      <c r="M7" s="37"/>
      <c r="N7" s="37"/>
      <c r="O7" s="37"/>
      <c r="P7" s="37"/>
      <c r="Q7" s="37"/>
      <c r="R7" s="37"/>
    </row>
    <row r="8" spans="1:18" ht="21.3" customHeight="1" x14ac:dyDescent="0.55000000000000004">
      <c r="A8" s="279">
        <v>4</v>
      </c>
      <c r="B8" s="285" t="s">
        <v>52</v>
      </c>
      <c r="C8" s="283"/>
      <c r="D8" s="37"/>
      <c r="E8" s="37"/>
      <c r="F8" s="37"/>
      <c r="G8" s="37"/>
      <c r="H8" s="37"/>
      <c r="I8" s="37"/>
      <c r="J8" s="37"/>
      <c r="K8" s="37"/>
      <c r="L8" s="37"/>
      <c r="M8" s="37"/>
      <c r="N8" s="37"/>
      <c r="O8" s="37"/>
      <c r="P8" s="37"/>
      <c r="Q8" s="37"/>
      <c r="R8" s="37"/>
    </row>
    <row r="9" spans="1:18" ht="63" customHeight="1" x14ac:dyDescent="0.5">
      <c r="A9" s="279">
        <v>5</v>
      </c>
      <c r="B9" s="286" t="s">
        <v>53</v>
      </c>
      <c r="C9" s="287"/>
    </row>
    <row r="10" spans="1:18" ht="24.6" customHeight="1" x14ac:dyDescent="0.5">
      <c r="A10" s="279">
        <v>6</v>
      </c>
      <c r="B10" s="288" t="s">
        <v>54</v>
      </c>
      <c r="C10" s="289"/>
      <c r="D10" s="39"/>
      <c r="E10" s="39"/>
      <c r="F10" s="39"/>
      <c r="G10" s="39"/>
      <c r="H10" s="39"/>
      <c r="I10" s="39"/>
      <c r="J10" s="39"/>
      <c r="K10" s="39"/>
      <c r="L10" s="39"/>
      <c r="M10" s="39"/>
      <c r="N10" s="39"/>
      <c r="O10" s="39"/>
      <c r="P10" s="39"/>
      <c r="Q10" s="39"/>
      <c r="R10" s="39"/>
    </row>
    <row r="11" spans="1:18" ht="21.3" customHeight="1" x14ac:dyDescent="0.5">
      <c r="A11" s="227"/>
      <c r="B11" s="38"/>
      <c r="C11" s="39"/>
      <c r="D11" s="39"/>
      <c r="E11" s="39"/>
      <c r="F11" s="39"/>
      <c r="G11" s="39"/>
      <c r="H11" s="39"/>
      <c r="I11" s="39"/>
      <c r="J11" s="39"/>
      <c r="K11" s="39"/>
      <c r="L11" s="39"/>
      <c r="M11" s="39"/>
      <c r="N11" s="39"/>
      <c r="O11" s="39"/>
      <c r="P11" s="39"/>
      <c r="Q11" s="39"/>
      <c r="R11" s="39"/>
    </row>
    <row r="12" spans="1:18" ht="31.5" customHeight="1" x14ac:dyDescent="0.5">
      <c r="A12" s="257" t="s">
        <v>323</v>
      </c>
      <c r="B12" s="32"/>
    </row>
    <row r="13" spans="1:18" s="275" customFormat="1" ht="31.5" customHeight="1" x14ac:dyDescent="0.5">
      <c r="A13" s="273" t="s">
        <v>46</v>
      </c>
      <c r="B13" s="274" t="s">
        <v>47</v>
      </c>
      <c r="C13" s="274" t="s">
        <v>4</v>
      </c>
    </row>
    <row r="14" spans="1:18" ht="21" customHeight="1" x14ac:dyDescent="0.5">
      <c r="A14" s="279">
        <v>1</v>
      </c>
      <c r="B14" s="280" t="s">
        <v>48</v>
      </c>
      <c r="C14" s="281" t="s">
        <v>49</v>
      </c>
      <c r="D14" s="40"/>
      <c r="E14" s="40"/>
      <c r="F14" s="40"/>
      <c r="G14" s="40"/>
    </row>
    <row r="15" spans="1:18" ht="63.9" customHeight="1" x14ac:dyDescent="0.5">
      <c r="A15" s="279">
        <v>2</v>
      </c>
      <c r="B15" s="282" t="s">
        <v>50</v>
      </c>
      <c r="C15" s="290"/>
      <c r="D15" s="41"/>
      <c r="E15" s="41"/>
      <c r="F15" s="41"/>
      <c r="G15" s="41"/>
    </row>
    <row r="16" spans="1:18" ht="45" x14ac:dyDescent="0.5">
      <c r="A16" s="279">
        <v>3</v>
      </c>
      <c r="B16" s="282" t="s">
        <v>51</v>
      </c>
      <c r="C16" s="290"/>
      <c r="D16" s="41"/>
      <c r="E16" s="41"/>
      <c r="F16" s="41"/>
      <c r="G16" s="41"/>
    </row>
    <row r="17" spans="1:7" ht="21" customHeight="1" x14ac:dyDescent="0.5">
      <c r="A17" s="279">
        <v>4</v>
      </c>
      <c r="B17" s="285" t="s">
        <v>55</v>
      </c>
      <c r="C17" s="291"/>
      <c r="D17" s="40"/>
      <c r="E17" s="40"/>
      <c r="F17" s="40"/>
      <c r="G17" s="40"/>
    </row>
    <row r="18" spans="1:7" ht="21.3" customHeight="1" x14ac:dyDescent="0.5">
      <c r="A18" s="279">
        <v>5</v>
      </c>
      <c r="B18" s="285" t="s">
        <v>52</v>
      </c>
      <c r="C18" s="292"/>
      <c r="D18" s="43"/>
      <c r="E18" s="43"/>
      <c r="F18" s="43"/>
      <c r="G18" s="43"/>
    </row>
    <row r="19" spans="1:7" ht="37.950000000000003" customHeight="1" x14ac:dyDescent="0.5">
      <c r="A19" s="279">
        <v>6</v>
      </c>
      <c r="B19" s="285" t="s">
        <v>56</v>
      </c>
      <c r="C19" s="292"/>
      <c r="D19" s="43"/>
      <c r="E19" s="43"/>
      <c r="F19" s="43"/>
      <c r="G19" s="43"/>
    </row>
    <row r="20" spans="1:7" ht="64.2" customHeight="1" x14ac:dyDescent="0.5">
      <c r="A20" s="279">
        <v>7</v>
      </c>
      <c r="B20" s="285" t="s">
        <v>53</v>
      </c>
      <c r="C20" s="292"/>
      <c r="D20" s="43"/>
      <c r="E20" s="43"/>
      <c r="F20" s="43"/>
      <c r="G20" s="43"/>
    </row>
    <row r="21" spans="1:7" ht="20.7" customHeight="1" x14ac:dyDescent="0.5">
      <c r="A21" s="227"/>
      <c r="B21" s="42"/>
      <c r="C21" s="43"/>
      <c r="D21" s="43"/>
      <c r="E21" s="43"/>
      <c r="F21" s="43"/>
      <c r="G21" s="43"/>
    </row>
    <row r="22" spans="1:7" ht="31.5" customHeight="1" x14ac:dyDescent="0.5">
      <c r="A22" s="258" t="s">
        <v>57</v>
      </c>
      <c r="B22" s="45"/>
    </row>
    <row r="23" spans="1:7" s="275" customFormat="1" ht="31.5" customHeight="1" x14ac:dyDescent="0.5">
      <c r="A23" s="276" t="s">
        <v>46</v>
      </c>
      <c r="B23" s="276" t="s">
        <v>58</v>
      </c>
      <c r="C23" s="274" t="s">
        <v>4</v>
      </c>
      <c r="D23" s="277"/>
      <c r="E23" s="277"/>
      <c r="F23" s="277"/>
      <c r="G23" s="277"/>
    </row>
    <row r="24" spans="1:7" ht="20.7" customHeight="1" x14ac:dyDescent="0.5">
      <c r="A24" s="293">
        <v>1</v>
      </c>
      <c r="B24" s="280" t="s">
        <v>48</v>
      </c>
      <c r="C24" s="281" t="s">
        <v>49</v>
      </c>
      <c r="D24" s="31"/>
      <c r="E24" s="31"/>
      <c r="F24" s="31"/>
      <c r="G24" s="31"/>
    </row>
    <row r="25" spans="1:7" ht="64.95" customHeight="1" x14ac:dyDescent="0.5">
      <c r="A25" s="293">
        <v>2</v>
      </c>
      <c r="B25" s="294" t="s">
        <v>50</v>
      </c>
      <c r="C25" s="295"/>
      <c r="D25" s="30"/>
      <c r="E25" s="30"/>
      <c r="F25" s="30"/>
      <c r="G25" s="30"/>
    </row>
    <row r="26" spans="1:7" ht="48.6" customHeight="1" x14ac:dyDescent="0.5">
      <c r="A26" s="293">
        <v>3</v>
      </c>
      <c r="B26" s="284" t="s">
        <v>51</v>
      </c>
      <c r="C26" s="295"/>
      <c r="D26" s="30"/>
      <c r="E26" s="30"/>
      <c r="F26" s="30"/>
      <c r="G26" s="30"/>
    </row>
    <row r="27" spans="1:7" ht="20.7" customHeight="1" x14ac:dyDescent="0.5">
      <c r="A27" s="293">
        <v>4</v>
      </c>
      <c r="B27" s="284" t="s">
        <v>55</v>
      </c>
      <c r="C27" s="296"/>
      <c r="D27" s="28"/>
      <c r="E27" s="28"/>
      <c r="F27" s="28"/>
      <c r="G27" s="28"/>
    </row>
    <row r="28" spans="1:7" ht="20.7" customHeight="1" x14ac:dyDescent="0.5">
      <c r="A28" s="293">
        <v>5</v>
      </c>
      <c r="B28" s="284" t="s">
        <v>52</v>
      </c>
      <c r="C28" s="296"/>
      <c r="D28" s="28"/>
      <c r="E28" s="28"/>
      <c r="F28" s="28"/>
      <c r="G28" s="28"/>
    </row>
    <row r="29" spans="1:7" ht="30.6" customHeight="1" x14ac:dyDescent="0.5">
      <c r="A29" s="293">
        <v>6</v>
      </c>
      <c r="B29" s="284" t="s">
        <v>56</v>
      </c>
      <c r="C29" s="296"/>
      <c r="D29" s="28"/>
      <c r="E29" s="28"/>
      <c r="F29" s="28"/>
      <c r="G29" s="28"/>
    </row>
    <row r="30" spans="1:7" ht="66" customHeight="1" x14ac:dyDescent="0.5">
      <c r="A30" s="293">
        <v>7</v>
      </c>
      <c r="B30" s="284" t="s">
        <v>53</v>
      </c>
      <c r="C30" s="287"/>
    </row>
    <row r="31" spans="1:7" ht="20.7" customHeight="1" x14ac:dyDescent="0.5">
      <c r="A31" s="228"/>
      <c r="B31" s="46"/>
    </row>
    <row r="32" spans="1:7" ht="31.5" customHeight="1" x14ac:dyDescent="0.5">
      <c r="A32" s="258" t="s">
        <v>59</v>
      </c>
      <c r="B32" s="45"/>
    </row>
    <row r="33" spans="1:21" s="275" customFormat="1" ht="31.5" customHeight="1" x14ac:dyDescent="0.5">
      <c r="A33" s="276" t="s">
        <v>46</v>
      </c>
      <c r="B33" s="276" t="s">
        <v>58</v>
      </c>
      <c r="C33" s="274" t="s">
        <v>4</v>
      </c>
    </row>
    <row r="34" spans="1:21" ht="21" customHeight="1" x14ac:dyDescent="0.5">
      <c r="A34" s="279">
        <v>1</v>
      </c>
      <c r="B34" s="280" t="s">
        <v>48</v>
      </c>
      <c r="C34" s="281" t="s">
        <v>49</v>
      </c>
    </row>
    <row r="35" spans="1:21" ht="64.5" customHeight="1" x14ac:dyDescent="0.5">
      <c r="A35" s="279">
        <v>2</v>
      </c>
      <c r="B35" s="294" t="s">
        <v>50</v>
      </c>
      <c r="C35" s="281"/>
    </row>
    <row r="36" spans="1:21" ht="63" customHeight="1" x14ac:dyDescent="0.5">
      <c r="A36" s="279">
        <v>3</v>
      </c>
      <c r="B36" s="294" t="s">
        <v>60</v>
      </c>
      <c r="C36" s="281"/>
    </row>
    <row r="37" spans="1:21" ht="54" customHeight="1" x14ac:dyDescent="0.5">
      <c r="A37" s="279">
        <v>4</v>
      </c>
      <c r="B37" s="297" t="s">
        <v>61</v>
      </c>
      <c r="C37" s="287"/>
    </row>
    <row r="38" spans="1:21" ht="111" customHeight="1" x14ac:dyDescent="0.5">
      <c r="A38" s="279">
        <v>5</v>
      </c>
      <c r="B38" s="298" t="s">
        <v>62</v>
      </c>
      <c r="C38" s="287"/>
    </row>
    <row r="39" spans="1:21" ht="32.4" customHeight="1" x14ac:dyDescent="0.5">
      <c r="A39" s="279">
        <v>6</v>
      </c>
      <c r="B39" s="299" t="s">
        <v>63</v>
      </c>
      <c r="C39" s="287"/>
    </row>
    <row r="40" spans="1:21" ht="49.5" customHeight="1" x14ac:dyDescent="0.5">
      <c r="A40" s="279">
        <v>7</v>
      </c>
      <c r="B40" s="300" t="s">
        <v>64</v>
      </c>
      <c r="C40" s="301" t="s">
        <v>65</v>
      </c>
    </row>
    <row r="41" spans="1:21" ht="36.9" customHeight="1" x14ac:dyDescent="0.5">
      <c r="A41" s="279">
        <v>8</v>
      </c>
      <c r="B41" s="298" t="s">
        <v>66</v>
      </c>
      <c r="C41" s="287"/>
    </row>
    <row r="42" spans="1:21" ht="67.5" customHeight="1" x14ac:dyDescent="0.5">
      <c r="A42" s="279">
        <v>9</v>
      </c>
      <c r="B42" s="298" t="s">
        <v>53</v>
      </c>
      <c r="C42" s="287"/>
    </row>
    <row r="43" spans="1:21" x14ac:dyDescent="0.5">
      <c r="A43" s="279">
        <v>10</v>
      </c>
      <c r="B43" s="297" t="s">
        <v>54</v>
      </c>
      <c r="C43" s="287"/>
    </row>
    <row r="44" spans="1:21" ht="21" customHeight="1" x14ac:dyDescent="0.5">
      <c r="A44" s="227"/>
      <c r="B44" s="72"/>
    </row>
    <row r="45" spans="1:21" ht="31.5" customHeight="1" x14ac:dyDescent="0.5">
      <c r="A45" s="258" t="s">
        <v>67</v>
      </c>
      <c r="B45" s="45"/>
    </row>
    <row r="46" spans="1:21" s="275" customFormat="1" ht="31.5" customHeight="1" x14ac:dyDescent="0.5">
      <c r="A46" s="276" t="s">
        <v>46</v>
      </c>
      <c r="B46" s="276" t="s">
        <v>58</v>
      </c>
      <c r="C46" s="274" t="s">
        <v>4</v>
      </c>
    </row>
    <row r="47" spans="1:21" ht="21" customHeight="1" x14ac:dyDescent="0.5">
      <c r="A47" s="279">
        <v>1</v>
      </c>
      <c r="B47" s="280" t="s">
        <v>48</v>
      </c>
      <c r="C47" s="281" t="s">
        <v>49</v>
      </c>
      <c r="D47" s="31"/>
      <c r="E47" s="31"/>
      <c r="F47" s="111"/>
      <c r="G47" s="111"/>
      <c r="H47" s="111"/>
      <c r="I47" s="111"/>
      <c r="J47" s="111"/>
      <c r="K47" s="111"/>
      <c r="L47" s="111"/>
      <c r="M47" s="28"/>
      <c r="N47" s="28"/>
      <c r="O47" s="28"/>
      <c r="P47" s="28"/>
      <c r="Q47" s="28"/>
      <c r="R47" s="28"/>
      <c r="S47" s="28"/>
      <c r="T47" s="28"/>
      <c r="U47" s="109"/>
    </row>
    <row r="48" spans="1:21" ht="66" customHeight="1" x14ac:dyDescent="0.5">
      <c r="A48" s="279">
        <v>2</v>
      </c>
      <c r="B48" s="302" t="s">
        <v>50</v>
      </c>
      <c r="C48" s="300"/>
      <c r="D48" s="112"/>
      <c r="E48" s="112"/>
      <c r="F48" s="112"/>
      <c r="G48" s="112"/>
      <c r="H48" s="112"/>
      <c r="I48" s="112"/>
      <c r="J48" s="112"/>
      <c r="K48" s="112"/>
      <c r="L48" s="112"/>
      <c r="M48" s="112"/>
      <c r="N48" s="112"/>
      <c r="O48" s="112"/>
      <c r="P48" s="112"/>
      <c r="Q48" s="112"/>
      <c r="R48" s="112"/>
      <c r="S48" s="112"/>
      <c r="T48" s="112"/>
      <c r="U48" s="104"/>
    </row>
    <row r="49" spans="1:21" ht="61.2" customHeight="1" x14ac:dyDescent="0.5">
      <c r="A49" s="279">
        <v>3</v>
      </c>
      <c r="B49" s="207" t="s">
        <v>60</v>
      </c>
      <c r="C49" s="303"/>
      <c r="D49" s="112"/>
      <c r="E49" s="112"/>
      <c r="F49" s="112"/>
      <c r="G49" s="112"/>
      <c r="H49" s="112"/>
      <c r="I49" s="112"/>
      <c r="J49" s="112"/>
      <c r="K49" s="112"/>
      <c r="L49" s="112"/>
      <c r="M49" s="112"/>
      <c r="N49" s="112"/>
      <c r="O49" s="112"/>
      <c r="P49" s="112"/>
      <c r="Q49" s="112"/>
      <c r="R49" s="112"/>
      <c r="S49" s="112"/>
      <c r="T49" s="112"/>
      <c r="U49" s="112"/>
    </row>
    <row r="50" spans="1:21" ht="57" customHeight="1" x14ac:dyDescent="0.5">
      <c r="A50" s="279">
        <v>4</v>
      </c>
      <c r="B50" s="299" t="s">
        <v>61</v>
      </c>
      <c r="C50" s="300"/>
      <c r="D50" s="111"/>
      <c r="E50" s="111"/>
      <c r="F50" s="111"/>
      <c r="G50" s="111"/>
      <c r="H50" s="111"/>
      <c r="I50" s="111"/>
      <c r="J50" s="111"/>
      <c r="K50" s="111"/>
      <c r="L50" s="111"/>
      <c r="M50" s="111"/>
      <c r="N50" s="111"/>
      <c r="O50" s="111"/>
      <c r="P50" s="111"/>
      <c r="Q50" s="111"/>
      <c r="R50" s="111"/>
      <c r="S50" s="111"/>
      <c r="T50" s="111"/>
      <c r="U50" s="109"/>
    </row>
    <row r="51" spans="1:21" ht="33.9" customHeight="1" x14ac:dyDescent="0.5">
      <c r="A51" s="279">
        <v>5</v>
      </c>
      <c r="B51" s="284" t="s">
        <v>68</v>
      </c>
      <c r="C51" s="300"/>
      <c r="D51" s="111"/>
      <c r="E51" s="111"/>
      <c r="F51" s="111"/>
      <c r="G51" s="111"/>
      <c r="H51" s="111"/>
      <c r="I51" s="111"/>
      <c r="J51" s="111"/>
      <c r="K51" s="111"/>
      <c r="L51" s="111"/>
      <c r="M51" s="111"/>
      <c r="N51" s="111"/>
      <c r="O51" s="111"/>
      <c r="P51" s="111"/>
      <c r="Q51" s="111"/>
      <c r="R51" s="111"/>
      <c r="S51" s="111"/>
      <c r="T51" s="111"/>
      <c r="U51" s="109"/>
    </row>
    <row r="52" spans="1:21" ht="21" customHeight="1" x14ac:dyDescent="0.5">
      <c r="A52" s="279">
        <v>6</v>
      </c>
      <c r="B52" s="284" t="s">
        <v>55</v>
      </c>
      <c r="C52" s="300"/>
      <c r="D52" s="111"/>
      <c r="E52" s="111"/>
      <c r="F52" s="111"/>
      <c r="G52" s="111"/>
      <c r="H52" s="111"/>
      <c r="I52" s="111"/>
      <c r="J52" s="111"/>
      <c r="K52" s="111"/>
      <c r="L52" s="111"/>
      <c r="M52" s="111"/>
      <c r="N52" s="111"/>
      <c r="O52" s="111"/>
      <c r="P52" s="111"/>
      <c r="Q52" s="111"/>
      <c r="R52" s="111"/>
      <c r="S52" s="111"/>
      <c r="T52" s="111"/>
      <c r="U52" s="109"/>
    </row>
    <row r="53" spans="1:21" ht="33.9" customHeight="1" x14ac:dyDescent="0.5">
      <c r="A53" s="279">
        <v>7</v>
      </c>
      <c r="B53" s="299" t="s">
        <v>63</v>
      </c>
      <c r="C53" s="300"/>
      <c r="D53" s="111"/>
      <c r="E53" s="111"/>
      <c r="F53" s="111"/>
      <c r="G53" s="111"/>
      <c r="H53" s="111"/>
      <c r="I53" s="111"/>
      <c r="J53" s="111"/>
      <c r="K53" s="111"/>
      <c r="L53" s="111"/>
      <c r="M53" s="111"/>
      <c r="N53" s="111"/>
      <c r="O53" s="111"/>
      <c r="P53" s="111"/>
      <c r="Q53" s="111"/>
      <c r="R53" s="111"/>
      <c r="S53" s="111"/>
      <c r="T53" s="111"/>
      <c r="U53" s="109"/>
    </row>
    <row r="54" spans="1:21" ht="47.4" customHeight="1" x14ac:dyDescent="0.5">
      <c r="A54" s="279">
        <v>8</v>
      </c>
      <c r="B54" s="300" t="s">
        <v>64</v>
      </c>
      <c r="C54" s="301" t="s">
        <v>65</v>
      </c>
      <c r="D54"/>
      <c r="E54"/>
      <c r="F54"/>
      <c r="G54"/>
      <c r="H54"/>
      <c r="I54"/>
      <c r="J54"/>
      <c r="K54"/>
      <c r="L54"/>
      <c r="M54"/>
      <c r="N54"/>
      <c r="O54"/>
      <c r="P54"/>
      <c r="Q54"/>
      <c r="R54" s="112"/>
      <c r="S54" s="112"/>
      <c r="T54" s="112"/>
      <c r="U54" s="110"/>
    </row>
    <row r="55" spans="1:21" ht="34.5" customHeight="1" x14ac:dyDescent="0.5">
      <c r="A55" s="279">
        <v>9</v>
      </c>
      <c r="B55" s="298" t="s">
        <v>66</v>
      </c>
      <c r="C55" s="300"/>
      <c r="D55" s="111"/>
      <c r="E55" s="111"/>
      <c r="F55" s="111"/>
      <c r="G55" s="111"/>
      <c r="H55" s="111"/>
      <c r="I55" s="111"/>
      <c r="J55" s="111"/>
      <c r="K55" s="111"/>
      <c r="L55" s="111"/>
      <c r="M55" s="111"/>
      <c r="N55" s="111"/>
      <c r="O55" s="111"/>
      <c r="P55" s="111"/>
      <c r="Q55" s="111"/>
      <c r="R55" s="111"/>
      <c r="S55" s="111"/>
      <c r="T55" s="111"/>
      <c r="U55" s="28"/>
    </row>
    <row r="56" spans="1:21" ht="84.9" customHeight="1" x14ac:dyDescent="0.5">
      <c r="A56" s="279">
        <v>10</v>
      </c>
      <c r="B56" s="304" t="s">
        <v>69</v>
      </c>
      <c r="C56" s="305"/>
      <c r="D56" s="113"/>
      <c r="E56" s="113"/>
      <c r="F56" s="113"/>
      <c r="G56" s="113"/>
      <c r="H56" s="113"/>
      <c r="I56" s="113"/>
      <c r="J56" s="113"/>
      <c r="K56" s="113"/>
      <c r="L56" s="113"/>
      <c r="M56" s="113"/>
      <c r="N56" s="113"/>
      <c r="O56" s="113"/>
      <c r="P56" s="113"/>
      <c r="Q56" s="113"/>
      <c r="R56" s="113"/>
      <c r="S56" s="113"/>
      <c r="T56" s="113"/>
      <c r="U56" s="70"/>
    </row>
    <row r="57" spans="1:21" ht="64.5" customHeight="1" x14ac:dyDescent="0.5">
      <c r="A57" s="279">
        <v>11</v>
      </c>
      <c r="B57" s="286" t="s">
        <v>53</v>
      </c>
      <c r="C57" s="300"/>
      <c r="D57" s="111"/>
      <c r="E57" s="111"/>
      <c r="F57" s="111"/>
      <c r="G57" s="111"/>
      <c r="H57" s="111"/>
      <c r="I57" s="111"/>
      <c r="J57" s="111"/>
      <c r="K57" s="111"/>
      <c r="L57" s="111"/>
      <c r="M57" s="111"/>
      <c r="N57" s="111"/>
      <c r="O57" s="111"/>
      <c r="P57" s="111"/>
      <c r="Q57" s="111"/>
      <c r="R57" s="111"/>
      <c r="S57" s="111"/>
      <c r="T57" s="111"/>
      <c r="U57" s="28"/>
    </row>
    <row r="58" spans="1:21" x14ac:dyDescent="0.5">
      <c r="A58" s="279">
        <v>12</v>
      </c>
      <c r="B58" s="298" t="s">
        <v>54</v>
      </c>
      <c r="C58" s="300"/>
      <c r="D58" s="111"/>
      <c r="E58" s="111"/>
      <c r="F58" s="111"/>
      <c r="G58" s="111"/>
      <c r="H58" s="111"/>
      <c r="I58" s="111"/>
      <c r="J58" s="111"/>
      <c r="K58" s="111"/>
      <c r="L58" s="111"/>
      <c r="M58" s="111"/>
      <c r="N58" s="111"/>
      <c r="O58" s="111"/>
      <c r="P58" s="111"/>
      <c r="Q58" s="111"/>
      <c r="R58" s="111"/>
      <c r="S58" s="111"/>
      <c r="T58" s="111"/>
      <c r="U58" s="28"/>
    </row>
    <row r="59" spans="1:21" ht="21" customHeight="1" x14ac:dyDescent="0.5">
      <c r="A59" s="227"/>
      <c r="B59" s="114"/>
      <c r="C59" s="111"/>
      <c r="D59" s="111"/>
      <c r="E59" s="111"/>
      <c r="F59" s="111"/>
      <c r="G59" s="111"/>
      <c r="H59" s="111"/>
      <c r="I59" s="111"/>
      <c r="J59" s="111"/>
      <c r="K59" s="111"/>
      <c r="L59" s="111"/>
      <c r="M59" s="111"/>
      <c r="N59" s="111"/>
      <c r="O59" s="111"/>
      <c r="P59" s="111"/>
      <c r="Q59" s="111"/>
      <c r="R59" s="111"/>
      <c r="S59" s="111"/>
      <c r="T59" s="111"/>
      <c r="U59" s="28"/>
    </row>
    <row r="60" spans="1:21" ht="31.5" customHeight="1" x14ac:dyDescent="0.5">
      <c r="A60" s="258" t="s">
        <v>70</v>
      </c>
      <c r="B60" s="45"/>
    </row>
    <row r="61" spans="1:21" s="275" customFormat="1" ht="31.5" customHeight="1" x14ac:dyDescent="0.5">
      <c r="A61" s="276" t="s">
        <v>46</v>
      </c>
      <c r="B61" s="278" t="s">
        <v>58</v>
      </c>
      <c r="C61" s="274" t="s">
        <v>4</v>
      </c>
    </row>
    <row r="62" spans="1:21" s="287" customFormat="1" ht="21" customHeight="1" x14ac:dyDescent="0.5">
      <c r="A62" s="279">
        <v>1</v>
      </c>
      <c r="B62" s="280" t="s">
        <v>48</v>
      </c>
      <c r="C62" s="281" t="s">
        <v>49</v>
      </c>
    </row>
    <row r="63" spans="1:21" s="287" customFormat="1" ht="21" customHeight="1" x14ac:dyDescent="0.5">
      <c r="A63" s="279">
        <v>2</v>
      </c>
      <c r="B63" s="211" t="s">
        <v>71</v>
      </c>
    </row>
    <row r="64" spans="1:21" s="287" customFormat="1" ht="63" customHeight="1" x14ac:dyDescent="0.5">
      <c r="A64" s="279">
        <v>3</v>
      </c>
      <c r="B64" s="207" t="s">
        <v>50</v>
      </c>
    </row>
    <row r="65" spans="1:14" s="287" customFormat="1" ht="35.4" customHeight="1" x14ac:dyDescent="0.5">
      <c r="A65" s="279">
        <v>4</v>
      </c>
      <c r="B65" s="207" t="s">
        <v>51</v>
      </c>
    </row>
    <row r="66" spans="1:14" s="287" customFormat="1" ht="51" customHeight="1" x14ac:dyDescent="0.5">
      <c r="A66" s="279">
        <v>5</v>
      </c>
      <c r="B66" s="207" t="s">
        <v>72</v>
      </c>
    </row>
    <row r="67" spans="1:14" s="287" customFormat="1" ht="21" customHeight="1" x14ac:dyDescent="0.5">
      <c r="A67" s="279">
        <v>6</v>
      </c>
      <c r="B67" s="306" t="s">
        <v>54</v>
      </c>
    </row>
    <row r="68" spans="1:14" s="287" customFormat="1" ht="48.9" customHeight="1" x14ac:dyDescent="0.5">
      <c r="A68" s="279">
        <v>7</v>
      </c>
      <c r="B68" s="307" t="s">
        <v>73</v>
      </c>
    </row>
    <row r="69" spans="1:14" s="287" customFormat="1" ht="124.5" customHeight="1" x14ac:dyDescent="0.5">
      <c r="A69" s="279">
        <v>8</v>
      </c>
      <c r="B69" s="308" t="s">
        <v>74</v>
      </c>
    </row>
    <row r="70" spans="1:14" s="287" customFormat="1" ht="45" customHeight="1" x14ac:dyDescent="0.5">
      <c r="A70" s="279">
        <v>9</v>
      </c>
      <c r="B70" s="123" t="s">
        <v>75</v>
      </c>
    </row>
    <row r="71" spans="1:14" ht="21.3" customHeight="1" x14ac:dyDescent="0.5">
      <c r="A71" s="227"/>
      <c r="B71" s="123"/>
    </row>
    <row r="72" spans="1:14" ht="31.5" customHeight="1" x14ac:dyDescent="0.5">
      <c r="A72" s="258" t="s">
        <v>76</v>
      </c>
      <c r="B72" s="45"/>
    </row>
    <row r="73" spans="1:14" s="275" customFormat="1" ht="31.5" customHeight="1" x14ac:dyDescent="0.5">
      <c r="A73" s="276" t="s">
        <v>46</v>
      </c>
      <c r="B73" s="278" t="s">
        <v>58</v>
      </c>
      <c r="C73" s="274" t="s">
        <v>4</v>
      </c>
      <c r="D73" s="104"/>
      <c r="E73" s="104"/>
      <c r="F73" s="104"/>
      <c r="G73" s="104"/>
      <c r="H73" s="104"/>
      <c r="I73" s="104"/>
      <c r="J73" s="104"/>
      <c r="K73" s="104"/>
      <c r="L73" s="104"/>
      <c r="M73" s="104"/>
      <c r="N73" s="104"/>
    </row>
    <row r="74" spans="1:14" ht="21" customHeight="1" x14ac:dyDescent="0.6">
      <c r="A74" s="279">
        <v>1</v>
      </c>
      <c r="B74" s="280" t="s">
        <v>48</v>
      </c>
      <c r="C74" s="281" t="s">
        <v>49</v>
      </c>
      <c r="D74" s="157"/>
      <c r="E74" s="157"/>
      <c r="F74" s="158"/>
      <c r="G74" s="158"/>
      <c r="H74" s="158"/>
      <c r="I74" s="158"/>
      <c r="J74" s="158"/>
      <c r="K74" s="158"/>
      <c r="L74" s="158"/>
      <c r="M74" s="158"/>
      <c r="N74" s="158"/>
    </row>
    <row r="75" spans="1:14" ht="21" customHeight="1" x14ac:dyDescent="0.5">
      <c r="A75" s="279">
        <v>2</v>
      </c>
      <c r="B75" s="211" t="s">
        <v>77</v>
      </c>
      <c r="C75" s="309"/>
      <c r="D75" s="160"/>
      <c r="E75" s="160"/>
      <c r="F75" s="160"/>
      <c r="G75" s="160"/>
      <c r="H75" s="160"/>
      <c r="I75" s="160"/>
      <c r="J75" s="160"/>
      <c r="K75" s="160"/>
      <c r="L75" s="160"/>
      <c r="M75" s="161"/>
      <c r="N75" s="161"/>
    </row>
    <row r="76" spans="1:14" ht="63" customHeight="1" x14ac:dyDescent="0.5">
      <c r="A76" s="279">
        <v>3</v>
      </c>
      <c r="B76" s="302" t="s">
        <v>50</v>
      </c>
      <c r="C76" s="310"/>
      <c r="D76" s="162"/>
      <c r="E76" s="162"/>
      <c r="F76" s="162"/>
      <c r="G76" s="162"/>
      <c r="H76" s="162"/>
      <c r="I76" s="162"/>
      <c r="J76" s="162"/>
      <c r="K76" s="162"/>
      <c r="L76" s="162"/>
      <c r="M76" s="163"/>
      <c r="N76" s="164"/>
    </row>
    <row r="77" spans="1:14" ht="50.4" customHeight="1" x14ac:dyDescent="0.6">
      <c r="A77" s="279">
        <v>4</v>
      </c>
      <c r="B77" s="302" t="s">
        <v>51</v>
      </c>
      <c r="C77" s="311"/>
      <c r="D77" s="158"/>
      <c r="E77" s="158"/>
      <c r="F77" s="158"/>
      <c r="G77" s="158"/>
      <c r="H77" s="158"/>
      <c r="I77" s="158"/>
      <c r="J77" s="158"/>
      <c r="K77" s="158"/>
      <c r="L77" s="158"/>
      <c r="M77" s="158"/>
      <c r="N77" s="158"/>
    </row>
    <row r="78" spans="1:14" ht="46.5" customHeight="1" x14ac:dyDescent="0.5">
      <c r="A78" s="279">
        <v>5</v>
      </c>
      <c r="B78" s="286" t="s">
        <v>78</v>
      </c>
      <c r="C78" s="286"/>
      <c r="D78" s="159"/>
      <c r="E78" s="159"/>
      <c r="F78" s="159"/>
      <c r="G78" s="159"/>
      <c r="H78" s="159"/>
      <c r="I78" s="159"/>
      <c r="J78" s="159"/>
      <c r="K78" s="159"/>
      <c r="L78" s="159"/>
      <c r="M78" s="159"/>
      <c r="N78" s="159"/>
    </row>
    <row r="79" spans="1:14" ht="21" customHeight="1" x14ac:dyDescent="0.5">
      <c r="A79" s="279">
        <v>6</v>
      </c>
      <c r="B79" s="287" t="s">
        <v>54</v>
      </c>
      <c r="C79" s="287"/>
    </row>
  </sheetData>
  <hyperlinks>
    <hyperlink ref="C5" r:id="rId1" xr:uid="{CE58527A-A4C5-4E3C-B7DA-6BC218373212}"/>
    <hyperlink ref="C14" r:id="rId2" xr:uid="{4A3DA259-F739-4FCF-98ED-A2E90605BF7C}"/>
    <hyperlink ref="C24" r:id="rId3" xr:uid="{AF88AAB6-5BB0-4AFA-8139-F20B771A29CE}"/>
    <hyperlink ref="C34" r:id="rId4" xr:uid="{5B648809-A61E-4081-8C53-CBE29E3EB001}"/>
    <hyperlink ref="C47" r:id="rId5" xr:uid="{23F20F9D-0E6C-46C7-8D3F-DF76EF0BDAB0}"/>
    <hyperlink ref="C62" r:id="rId6" xr:uid="{A4C8B7B2-0720-4F15-869B-20E5194041C8}"/>
    <hyperlink ref="C74" r:id="rId7" xr:uid="{98ACB7EA-6BE9-4960-8274-86A4BE429CFC}"/>
    <hyperlink ref="C54" r:id="rId8" xr:uid="{273464E3-2304-4BA5-B6C2-2CB36F57BF84}"/>
    <hyperlink ref="C40" r:id="rId9" xr:uid="{6AEF4973-2E04-4FE8-9320-56DB246BC0F5}"/>
  </hyperlinks>
  <pageMargins left="0.7" right="0.7" top="0.75" bottom="0.75" header="0.3" footer="0.3"/>
  <pageSetup paperSize="9" orientation="portrait" r:id="rId10"/>
  <tableParts count="7">
    <tablePart r:id="rId11"/>
    <tablePart r:id="rId12"/>
    <tablePart r:id="rId13"/>
    <tablePart r:id="rId14"/>
    <tablePart r:id="rId15"/>
    <tablePart r:id="rId16"/>
    <tablePart r:id="rId1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78BCA-C6F1-4836-A0A0-E31928651EF4}">
  <sheetPr codeName="Sheet4"/>
  <dimension ref="A1:T15"/>
  <sheetViews>
    <sheetView showGridLines="0" workbookViewId="0"/>
  </sheetViews>
  <sheetFormatPr defaultColWidth="8.81640625" defaultRowHeight="14.4" x14ac:dyDescent="0.55000000000000004"/>
  <cols>
    <col min="1" max="1" width="46.1796875" style="1" customWidth="1"/>
    <col min="2" max="2" width="19.08984375" style="1" customWidth="1"/>
    <col min="3" max="3" width="22.1796875" style="1" customWidth="1"/>
    <col min="4" max="4" width="22.81640625" style="1" customWidth="1"/>
    <col min="5" max="5" width="31.453125" style="1" customWidth="1"/>
    <col min="6" max="6" width="20.90625" style="1" customWidth="1"/>
    <col min="7" max="7" width="21.81640625" style="1" customWidth="1"/>
    <col min="8" max="8" width="30.54296875" style="1" customWidth="1"/>
    <col min="9" max="9" width="23.08984375" style="1" customWidth="1"/>
    <col min="10" max="10" width="21.1796875" style="1" customWidth="1"/>
    <col min="11" max="11" width="31.81640625" style="1" customWidth="1"/>
    <col min="12" max="12" width="21.08984375" style="1" customWidth="1"/>
    <col min="13" max="13" width="20.81640625" style="1" customWidth="1"/>
    <col min="14" max="14" width="31.81640625" style="1" customWidth="1"/>
    <col min="15" max="15" width="22.36328125" style="1" customWidth="1"/>
    <col min="16" max="16" width="21.81640625" style="1" customWidth="1"/>
    <col min="17" max="17" width="26.1796875" style="1" customWidth="1"/>
    <col min="18" max="18" width="20.90625" style="1" customWidth="1"/>
    <col min="19" max="19" width="22.6328125" style="1" customWidth="1"/>
    <col min="20" max="20" width="13.08984375" style="1" customWidth="1"/>
    <col min="21" max="16384" width="8.81640625" style="1"/>
  </cols>
  <sheetData>
    <row r="1" spans="1:20" ht="27.3" customHeight="1" x14ac:dyDescent="0.6">
      <c r="A1" s="17" t="s">
        <v>79</v>
      </c>
      <c r="B1" s="18"/>
      <c r="C1" s="18"/>
      <c r="D1" s="18"/>
      <c r="E1" s="18"/>
      <c r="F1" s="18"/>
      <c r="G1" s="18"/>
      <c r="H1" s="17"/>
      <c r="I1" s="17"/>
      <c r="J1" s="17"/>
      <c r="K1" s="17"/>
      <c r="L1" s="17"/>
      <c r="M1" s="17"/>
      <c r="N1" s="17"/>
      <c r="O1" s="17"/>
      <c r="P1" s="17"/>
      <c r="Q1" s="17"/>
    </row>
    <row r="2" spans="1:20" ht="27.3" customHeight="1" x14ac:dyDescent="0.55000000000000004">
      <c r="A2" s="247" t="s">
        <v>80</v>
      </c>
      <c r="B2" s="16"/>
      <c r="C2" s="16"/>
      <c r="D2" s="16"/>
      <c r="E2" s="16"/>
      <c r="F2" s="16"/>
      <c r="G2" s="16"/>
      <c r="H2" s="15"/>
      <c r="I2" s="15"/>
      <c r="J2" s="15"/>
    </row>
    <row r="3" spans="1:20" ht="24" customHeight="1" x14ac:dyDescent="0.55000000000000004">
      <c r="A3" t="s">
        <v>81</v>
      </c>
    </row>
    <row r="4" spans="1:20" ht="24" customHeight="1" x14ac:dyDescent="0.55000000000000004">
      <c r="A4" s="239" t="s">
        <v>82</v>
      </c>
      <c r="B4" s="13"/>
      <c r="C4" s="13"/>
      <c r="D4" s="13"/>
      <c r="E4" s="13"/>
      <c r="F4" s="13"/>
      <c r="G4" s="13"/>
      <c r="H4" s="13"/>
      <c r="I4" s="13"/>
      <c r="J4" s="13"/>
      <c r="K4" s="12"/>
      <c r="L4" s="12"/>
      <c r="M4" s="12"/>
      <c r="N4" s="11"/>
      <c r="O4" s="11"/>
      <c r="P4" s="11"/>
      <c r="Q4" s="11"/>
      <c r="R4" s="10"/>
      <c r="S4" s="10"/>
      <c r="T4" s="10"/>
    </row>
    <row r="5" spans="1:20" ht="24" customHeight="1" x14ac:dyDescent="0.55000000000000004">
      <c r="A5" s="238" t="s">
        <v>83</v>
      </c>
      <c r="B5" s="13"/>
      <c r="C5" s="13"/>
      <c r="D5" s="13"/>
      <c r="E5" s="13"/>
      <c r="F5" s="13"/>
      <c r="G5" s="13"/>
      <c r="H5" s="13"/>
      <c r="I5" s="13"/>
      <c r="J5" s="13"/>
      <c r="K5" s="12"/>
      <c r="L5" s="12"/>
      <c r="M5" s="12"/>
      <c r="N5" s="11"/>
      <c r="O5" s="11"/>
      <c r="P5" s="11"/>
      <c r="Q5" s="11"/>
      <c r="R5" s="10"/>
      <c r="S5" s="10"/>
      <c r="T5" s="10"/>
    </row>
    <row r="6" spans="1:20" ht="24" customHeight="1" x14ac:dyDescent="0.55000000000000004">
      <c r="A6" s="19" t="s">
        <v>84</v>
      </c>
      <c r="B6" s="14"/>
      <c r="C6" s="14"/>
      <c r="D6" s="14"/>
      <c r="E6" s="14"/>
      <c r="F6" s="14"/>
      <c r="G6" s="14"/>
      <c r="H6" s="14"/>
      <c r="I6" s="14"/>
      <c r="J6" s="14"/>
      <c r="K6" s="312"/>
      <c r="L6" s="312"/>
      <c r="M6" s="312"/>
      <c r="N6" s="313"/>
      <c r="O6" s="313"/>
      <c r="P6" s="313"/>
      <c r="Q6" s="313"/>
      <c r="R6" s="10"/>
      <c r="S6" s="10"/>
      <c r="T6" s="10"/>
    </row>
    <row r="7" spans="1:20" ht="55.95" customHeight="1" x14ac:dyDescent="0.55000000000000004">
      <c r="A7" s="225" t="s">
        <v>85</v>
      </c>
      <c r="B7" s="226" t="s">
        <v>86</v>
      </c>
      <c r="C7" s="226" t="s">
        <v>87</v>
      </c>
      <c r="D7" s="226" t="s">
        <v>88</v>
      </c>
      <c r="E7" s="226" t="s">
        <v>89</v>
      </c>
      <c r="F7" s="226" t="s">
        <v>90</v>
      </c>
      <c r="G7" s="226" t="s">
        <v>91</v>
      </c>
      <c r="H7" s="226" t="s">
        <v>92</v>
      </c>
      <c r="I7" s="226" t="s">
        <v>93</v>
      </c>
      <c r="J7" s="226" t="s">
        <v>94</v>
      </c>
      <c r="K7" s="226" t="s">
        <v>95</v>
      </c>
      <c r="L7" s="226" t="s">
        <v>96</v>
      </c>
      <c r="M7" s="226" t="s">
        <v>97</v>
      </c>
      <c r="N7" s="226" t="s">
        <v>98</v>
      </c>
      <c r="O7" s="226" t="s">
        <v>99</v>
      </c>
      <c r="P7" s="226" t="s">
        <v>100</v>
      </c>
      <c r="Q7" s="226" t="s">
        <v>101</v>
      </c>
      <c r="R7" s="226" t="s">
        <v>102</v>
      </c>
      <c r="S7" s="226" t="s">
        <v>103</v>
      </c>
      <c r="T7" s="10"/>
    </row>
    <row r="8" spans="1:20" ht="21.3" customHeight="1" x14ac:dyDescent="0.55000000000000004">
      <c r="A8" s="9" t="s">
        <v>104</v>
      </c>
      <c r="B8" s="8">
        <v>9.5174268395024288</v>
      </c>
      <c r="C8" s="8">
        <v>7.9368122008227928</v>
      </c>
      <c r="D8" s="8">
        <v>11.09804147818207</v>
      </c>
      <c r="E8" s="8">
        <v>23.27593612762249</v>
      </c>
      <c r="F8" s="8">
        <v>20.918293204930951</v>
      </c>
      <c r="G8" s="8">
        <v>25.63357905031403</v>
      </c>
      <c r="H8" s="8">
        <v>16.584526204524479</v>
      </c>
      <c r="I8" s="8">
        <v>15.04979517447706</v>
      </c>
      <c r="J8" s="8">
        <v>18.119257234571901</v>
      </c>
      <c r="K8" s="8">
        <v>2.5296356766697641</v>
      </c>
      <c r="L8" s="8">
        <v>1.4834083717483111</v>
      </c>
      <c r="M8" s="8">
        <v>3.5758629815912171</v>
      </c>
      <c r="N8" s="8">
        <v>4.8533023251010166</v>
      </c>
      <c r="O8" s="8">
        <v>3.5871324675542811</v>
      </c>
      <c r="P8" s="8">
        <v>6.1194721826477538</v>
      </c>
      <c r="Q8" s="8">
        <v>3.7230104367274159</v>
      </c>
      <c r="R8" s="8">
        <v>2.8911196131149568</v>
      </c>
      <c r="S8" s="8">
        <v>4.5549012603398742</v>
      </c>
    </row>
    <row r="9" spans="1:20" ht="21.3" customHeight="1" x14ac:dyDescent="0.55000000000000004">
      <c r="A9" s="3" t="s">
        <v>105</v>
      </c>
      <c r="B9" s="7">
        <v>3.433060703408731</v>
      </c>
      <c r="C9" s="7">
        <v>2.4294898473495601</v>
      </c>
      <c r="D9" s="7">
        <v>4.4366315594679024</v>
      </c>
      <c r="E9" s="7">
        <v>11.034080183013099</v>
      </c>
      <c r="F9" s="7">
        <v>9.2630775457539425</v>
      </c>
      <c r="G9" s="7">
        <v>12.80508282027226</v>
      </c>
      <c r="H9" s="7">
        <v>7.3242388290510938</v>
      </c>
      <c r="I9" s="7">
        <v>6.2375566074616309</v>
      </c>
      <c r="J9" s="7">
        <v>8.4109210506405567</v>
      </c>
      <c r="K9" s="6">
        <v>0.95650855762916043</v>
      </c>
      <c r="L9" s="6">
        <v>0.2267112123511342</v>
      </c>
      <c r="M9" s="6">
        <v>1.686305902907187</v>
      </c>
      <c r="N9" s="6">
        <v>1.1289121864833589</v>
      </c>
      <c r="O9" s="6">
        <v>0.72503419760444077</v>
      </c>
      <c r="P9" s="6">
        <v>1.532790175362277</v>
      </c>
      <c r="Q9" s="6">
        <v>1.0446961707968749</v>
      </c>
      <c r="R9" s="6">
        <v>0.61628885141696055</v>
      </c>
      <c r="S9" s="6">
        <v>1.4731034901767901</v>
      </c>
    </row>
    <row r="10" spans="1:20" ht="21.3" customHeight="1" x14ac:dyDescent="0.55000000000000004">
      <c r="A10" s="56" t="s">
        <v>106</v>
      </c>
      <c r="B10" s="4">
        <v>2.5620901624793189</v>
      </c>
      <c r="C10" s="4">
        <v>1.7225466141490391</v>
      </c>
      <c r="D10" s="4">
        <v>3.4016337108096</v>
      </c>
      <c r="E10" s="4">
        <v>9.6664626959877999</v>
      </c>
      <c r="F10" s="4">
        <v>8.0570375480871874</v>
      </c>
      <c r="G10" s="4">
        <v>11.275887843888411</v>
      </c>
      <c r="H10" s="4">
        <v>6.1902263863529088</v>
      </c>
      <c r="I10" s="4">
        <v>5.2126471552402514</v>
      </c>
      <c r="J10" s="4">
        <v>7.1678056174655671</v>
      </c>
      <c r="K10" s="4">
        <v>0.57061681232311734</v>
      </c>
      <c r="L10" s="4">
        <v>-1.4854231941981769E-2</v>
      </c>
      <c r="M10" s="4">
        <v>1.156087856588216</v>
      </c>
      <c r="N10" s="4">
        <v>0.83737935848022804</v>
      </c>
      <c r="O10" s="4">
        <v>0.49399872841765918</v>
      </c>
      <c r="P10" s="4">
        <v>1.1807599885427971</v>
      </c>
      <c r="Q10" s="4">
        <v>0.70683838855420156</v>
      </c>
      <c r="R10" s="4">
        <v>0.37390557577599481</v>
      </c>
      <c r="S10" s="4">
        <v>1.0397712013324081</v>
      </c>
    </row>
    <row r="11" spans="1:20" ht="21.3" customHeight="1" x14ac:dyDescent="0.55000000000000004">
      <c r="A11" s="5" t="s">
        <v>107</v>
      </c>
      <c r="B11" s="4">
        <v>1.3133571919577569</v>
      </c>
      <c r="C11" s="4">
        <v>0.70010042685101448</v>
      </c>
      <c r="D11" s="4">
        <v>1.9266139570644989</v>
      </c>
      <c r="E11" s="4">
        <v>3.485564443810806</v>
      </c>
      <c r="F11" s="4">
        <v>2.529543149931079</v>
      </c>
      <c r="G11" s="4">
        <v>4.4415857376905334</v>
      </c>
      <c r="H11" s="4">
        <v>2.4297028358204389</v>
      </c>
      <c r="I11" s="4">
        <v>1.8517740126382169</v>
      </c>
      <c r="J11" s="4">
        <v>3.0076316590026622</v>
      </c>
      <c r="K11" s="4">
        <v>0.41530318556986329</v>
      </c>
      <c r="L11" s="4">
        <v>-2.3055940580852641E-2</v>
      </c>
      <c r="M11" s="4">
        <v>0.85366231172057927</v>
      </c>
      <c r="N11" s="4">
        <v>0.34143106912048649</v>
      </c>
      <c r="O11" s="4">
        <v>0.1196589543234329</v>
      </c>
      <c r="P11" s="4">
        <v>0.56320318391754021</v>
      </c>
      <c r="Q11" s="4">
        <v>0.37733866108407649</v>
      </c>
      <c r="R11" s="4">
        <v>0.13635428633802879</v>
      </c>
      <c r="S11" s="4">
        <v>0.61832303583012427</v>
      </c>
    </row>
    <row r="12" spans="1:20" ht="21.3" customHeight="1" x14ac:dyDescent="0.55000000000000004">
      <c r="A12" s="3" t="s">
        <v>108</v>
      </c>
      <c r="B12" s="2">
        <v>3.063751370193827</v>
      </c>
      <c r="C12" s="2">
        <v>2.1313208356609139</v>
      </c>
      <c r="D12" s="2">
        <v>3.9961819047267411</v>
      </c>
      <c r="E12" s="2">
        <v>8.2724940709648145</v>
      </c>
      <c r="F12" s="2">
        <v>6.7761834182424323</v>
      </c>
      <c r="G12" s="2">
        <v>9.7688047236871967</v>
      </c>
      <c r="H12" s="2">
        <v>5.7356675531833297</v>
      </c>
      <c r="I12" s="2">
        <v>4.8079266056666468</v>
      </c>
      <c r="J12" s="2">
        <v>6.6634085007000126</v>
      </c>
      <c r="K12" s="2">
        <v>1.265369331792658</v>
      </c>
      <c r="L12" s="2">
        <v>0.52824346324975546</v>
      </c>
      <c r="M12" s="2">
        <v>2.0024952003355612</v>
      </c>
      <c r="N12" s="2">
        <v>2.1064295896524321</v>
      </c>
      <c r="O12" s="2">
        <v>1.253528023729898</v>
      </c>
      <c r="P12" s="2">
        <v>2.959331155574966</v>
      </c>
      <c r="Q12" s="2">
        <v>1.6969605178045519</v>
      </c>
      <c r="R12" s="2">
        <v>1.1351032008247821</v>
      </c>
      <c r="S12" s="2">
        <v>2.2588178347843231</v>
      </c>
    </row>
    <row r="13" spans="1:20" ht="21.3" customHeight="1" x14ac:dyDescent="0.55000000000000004">
      <c r="A13" s="56" t="s">
        <v>109</v>
      </c>
      <c r="B13" s="180">
        <v>2371</v>
      </c>
      <c r="C13" s="180"/>
      <c r="D13" s="180"/>
      <c r="E13" s="180">
        <v>2729</v>
      </c>
      <c r="F13" s="180"/>
      <c r="G13" s="180"/>
      <c r="H13" s="180">
        <v>5100</v>
      </c>
      <c r="I13" s="180"/>
      <c r="J13" s="180"/>
      <c r="K13" s="180">
        <v>2371</v>
      </c>
      <c r="L13" s="180"/>
      <c r="M13" s="180"/>
      <c r="N13" s="180">
        <v>2727</v>
      </c>
      <c r="O13" s="180"/>
      <c r="P13" s="180"/>
      <c r="Q13" s="180">
        <v>5098</v>
      </c>
      <c r="R13" s="180"/>
      <c r="S13" s="180"/>
    </row>
    <row r="15" spans="1:20" x14ac:dyDescent="0.55000000000000004">
      <c r="D15" s="1" t="s">
        <v>110</v>
      </c>
    </row>
  </sheetData>
  <mergeCells count="1">
    <mergeCell ref="K6:Q6"/>
  </mergeCells>
  <hyperlinks>
    <hyperlink ref="A5" location="'Table of contents '!A1" display="Link to table of contents" xr:uid="{95867748-D952-4CB2-9FCF-C64FC4EF797E}"/>
    <hyperlink ref="A4" location="'Notes '!A1" display="Link to Notes page " xr:uid="{125E5702-025D-416A-B1FC-2DA4FBCF3622}"/>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8B95-68D9-4696-8A2F-02CB70BFBBD7}">
  <sheetPr codeName="Sheet5"/>
  <dimension ref="A1:T22"/>
  <sheetViews>
    <sheetView showGridLines="0" workbookViewId="0"/>
  </sheetViews>
  <sheetFormatPr defaultColWidth="8.81640625" defaultRowHeight="15" x14ac:dyDescent="0.5"/>
  <cols>
    <col min="1" max="1" width="36.36328125" style="21" customWidth="1"/>
    <col min="2" max="2" width="28.81640625" style="21" customWidth="1"/>
    <col min="3" max="3" width="22.54296875" style="21" customWidth="1"/>
    <col min="4" max="4" width="22.453125" style="21" customWidth="1"/>
    <col min="5" max="16384" width="8.81640625" style="21"/>
  </cols>
  <sheetData>
    <row r="1" spans="1:20" ht="27" customHeight="1" x14ac:dyDescent="0.6">
      <c r="A1" s="20" t="s">
        <v>111</v>
      </c>
      <c r="B1" s="20"/>
      <c r="C1" s="20"/>
      <c r="D1" s="20"/>
      <c r="E1" s="20"/>
      <c r="F1" s="20"/>
      <c r="G1" s="20"/>
    </row>
    <row r="2" spans="1:20" ht="27" customHeight="1" x14ac:dyDescent="0.5">
      <c r="A2" s="247" t="s">
        <v>80</v>
      </c>
      <c r="B2" s="22"/>
      <c r="C2" s="23"/>
      <c r="D2" s="23"/>
      <c r="E2" s="22"/>
      <c r="F2" s="23"/>
      <c r="G2" s="23"/>
    </row>
    <row r="3" spans="1:20" s="1" customFormat="1" ht="21" customHeight="1" x14ac:dyDescent="0.55000000000000004">
      <c r="A3" t="s">
        <v>112</v>
      </c>
    </row>
    <row r="4" spans="1:20" s="1" customFormat="1" ht="21" customHeight="1" x14ac:dyDescent="0.55000000000000004">
      <c r="A4" s="239" t="s">
        <v>82</v>
      </c>
      <c r="B4" s="13"/>
      <c r="C4" s="13"/>
      <c r="D4" s="13"/>
      <c r="E4" s="13"/>
      <c r="F4" s="13"/>
      <c r="G4" s="13"/>
      <c r="H4" s="13"/>
      <c r="I4" s="13"/>
      <c r="J4" s="13"/>
      <c r="K4" s="12"/>
      <c r="L4" s="12"/>
      <c r="M4" s="12"/>
      <c r="N4" s="11"/>
      <c r="O4" s="11"/>
      <c r="P4" s="11"/>
      <c r="Q4" s="11"/>
      <c r="R4" s="10"/>
      <c r="S4" s="10"/>
      <c r="T4" s="10"/>
    </row>
    <row r="5" spans="1:20" s="1" customFormat="1" ht="21" customHeight="1" x14ac:dyDescent="0.55000000000000004">
      <c r="A5" s="238" t="s">
        <v>83</v>
      </c>
      <c r="B5" s="13"/>
      <c r="C5" s="13"/>
      <c r="D5" s="13"/>
      <c r="E5" s="13"/>
      <c r="F5" s="13"/>
      <c r="G5" s="13"/>
      <c r="H5" s="13"/>
      <c r="I5" s="13"/>
      <c r="J5" s="13"/>
      <c r="K5" s="12"/>
      <c r="L5" s="12"/>
      <c r="M5" s="12"/>
      <c r="N5" s="11"/>
      <c r="O5" s="11"/>
      <c r="P5" s="11"/>
      <c r="Q5" s="11"/>
      <c r="R5" s="10"/>
      <c r="S5" s="10"/>
      <c r="T5" s="10"/>
    </row>
    <row r="6" spans="1:20" s="1" customFormat="1" ht="21" customHeight="1" x14ac:dyDescent="0.55000000000000004">
      <c r="A6" s="19" t="s">
        <v>84</v>
      </c>
      <c r="B6" s="14"/>
      <c r="C6" s="14"/>
      <c r="D6" s="14"/>
      <c r="E6" s="14"/>
      <c r="F6" s="14"/>
      <c r="G6" s="14"/>
      <c r="H6" s="14"/>
      <c r="I6" s="14"/>
      <c r="J6" s="14"/>
      <c r="K6" s="312"/>
      <c r="L6" s="312"/>
      <c r="M6" s="312"/>
      <c r="N6" s="313"/>
      <c r="O6" s="313"/>
      <c r="P6" s="313"/>
      <c r="Q6" s="313"/>
      <c r="R6" s="10"/>
      <c r="S6" s="10"/>
      <c r="T6" s="10"/>
    </row>
    <row r="7" spans="1:20" ht="84" customHeight="1" x14ac:dyDescent="0.5">
      <c r="A7" s="229" t="s">
        <v>113</v>
      </c>
      <c r="B7" s="230" t="s">
        <v>114</v>
      </c>
      <c r="C7" s="231" t="s">
        <v>115</v>
      </c>
      <c r="D7" s="231" t="s">
        <v>116</v>
      </c>
    </row>
    <row r="8" spans="1:20" ht="21" customHeight="1" x14ac:dyDescent="0.5">
      <c r="A8" s="26" t="s">
        <v>117</v>
      </c>
      <c r="B8" s="186">
        <v>2222</v>
      </c>
      <c r="C8" s="186">
        <v>1853</v>
      </c>
      <c r="D8" s="186">
        <v>2591</v>
      </c>
    </row>
    <row r="9" spans="1:20" ht="21" customHeight="1" x14ac:dyDescent="0.5">
      <c r="A9" s="26" t="s">
        <v>118</v>
      </c>
      <c r="B9" s="186">
        <v>5639</v>
      </c>
      <c r="C9" s="186">
        <v>5068</v>
      </c>
      <c r="D9" s="186">
        <v>6210</v>
      </c>
    </row>
    <row r="10" spans="1:20" ht="21" customHeight="1" x14ac:dyDescent="0.5">
      <c r="A10" s="26" t="s">
        <v>119</v>
      </c>
      <c r="B10" s="186">
        <v>7889</v>
      </c>
      <c r="C10" s="186">
        <v>7159</v>
      </c>
      <c r="D10" s="186">
        <v>8619</v>
      </c>
    </row>
    <row r="11" spans="1:20" ht="21" customHeight="1" x14ac:dyDescent="0.5">
      <c r="A11" s="26" t="s">
        <v>120</v>
      </c>
      <c r="B11" s="186">
        <v>801</v>
      </c>
      <c r="C11" s="186">
        <v>567</v>
      </c>
      <c r="D11" s="186">
        <v>1036</v>
      </c>
    </row>
    <row r="12" spans="1:20" ht="21" customHeight="1" x14ac:dyDescent="0.5">
      <c r="A12" s="26" t="s">
        <v>121</v>
      </c>
      <c r="B12" s="186">
        <v>2673</v>
      </c>
      <c r="C12" s="186">
        <v>2244</v>
      </c>
      <c r="D12" s="186">
        <v>3102</v>
      </c>
    </row>
    <row r="13" spans="1:20" ht="21" customHeight="1" x14ac:dyDescent="0.5">
      <c r="A13" s="26" t="s">
        <v>122</v>
      </c>
      <c r="B13" s="186">
        <v>3484</v>
      </c>
      <c r="C13" s="186">
        <v>2967</v>
      </c>
      <c r="D13" s="186">
        <v>4001</v>
      </c>
    </row>
    <row r="14" spans="1:20" ht="21" customHeight="1" x14ac:dyDescent="0.5">
      <c r="A14" s="26" t="s">
        <v>123</v>
      </c>
      <c r="B14" s="186">
        <v>598</v>
      </c>
      <c r="C14" s="186">
        <v>402</v>
      </c>
      <c r="D14" s="186">
        <v>794</v>
      </c>
    </row>
    <row r="15" spans="1:20" ht="21" customHeight="1" x14ac:dyDescent="0.5">
      <c r="A15" s="26" t="s">
        <v>124</v>
      </c>
      <c r="B15" s="186">
        <v>2342</v>
      </c>
      <c r="C15" s="186">
        <v>1952</v>
      </c>
      <c r="D15" s="186">
        <v>2732</v>
      </c>
    </row>
    <row r="16" spans="1:20" ht="21" customHeight="1" x14ac:dyDescent="0.5">
      <c r="A16" s="26" t="s">
        <v>125</v>
      </c>
      <c r="B16" s="186">
        <v>2945</v>
      </c>
      <c r="C16" s="186">
        <v>2480</v>
      </c>
      <c r="D16" s="186">
        <v>3410</v>
      </c>
    </row>
    <row r="17" spans="1:4" ht="21" customHeight="1" x14ac:dyDescent="0.5">
      <c r="A17" s="26" t="s">
        <v>126</v>
      </c>
      <c r="B17" s="186">
        <v>307</v>
      </c>
      <c r="C17" s="186">
        <v>163</v>
      </c>
      <c r="D17" s="186">
        <v>450</v>
      </c>
    </row>
    <row r="18" spans="1:4" ht="21" customHeight="1" x14ac:dyDescent="0.5">
      <c r="A18" s="26" t="s">
        <v>127</v>
      </c>
      <c r="B18" s="186">
        <v>844</v>
      </c>
      <c r="C18" s="186">
        <v>613</v>
      </c>
      <c r="D18" s="186">
        <v>1076</v>
      </c>
    </row>
    <row r="19" spans="1:4" ht="21" customHeight="1" x14ac:dyDescent="0.5">
      <c r="A19" s="26" t="s">
        <v>128</v>
      </c>
      <c r="B19" s="186">
        <v>1156</v>
      </c>
      <c r="C19" s="186">
        <v>881</v>
      </c>
      <c r="D19" s="186">
        <v>1431</v>
      </c>
    </row>
    <row r="20" spans="1:4" ht="21" customHeight="1" x14ac:dyDescent="0.5">
      <c r="A20" s="26" t="s">
        <v>129</v>
      </c>
      <c r="B20" s="186">
        <v>715</v>
      </c>
      <c r="C20" s="186">
        <v>498</v>
      </c>
      <c r="D20" s="186">
        <v>933</v>
      </c>
    </row>
    <row r="21" spans="1:4" ht="21" customHeight="1" x14ac:dyDescent="0.5">
      <c r="A21" s="26" t="s">
        <v>130</v>
      </c>
      <c r="B21" s="186">
        <v>2004</v>
      </c>
      <c r="C21" s="186">
        <v>1642</v>
      </c>
      <c r="D21" s="186">
        <v>2367</v>
      </c>
    </row>
    <row r="22" spans="1:4" ht="21" customHeight="1" x14ac:dyDescent="0.5">
      <c r="A22" s="26" t="s">
        <v>131</v>
      </c>
      <c r="B22" s="232">
        <v>2728</v>
      </c>
      <c r="C22" s="232">
        <v>2287</v>
      </c>
      <c r="D22" s="232">
        <v>3170</v>
      </c>
    </row>
  </sheetData>
  <mergeCells count="1">
    <mergeCell ref="K6:Q6"/>
  </mergeCells>
  <conditionalFormatting sqref="C1:C6 F1:F6">
    <cfRule type="cellIs" dxfId="86" priority="3" operator="lessThan">
      <formula>0</formula>
    </cfRule>
  </conditionalFormatting>
  <conditionalFormatting sqref="C7">
    <cfRule type="cellIs" dxfId="85" priority="2" operator="lessThan">
      <formula>0</formula>
    </cfRule>
  </conditionalFormatting>
  <conditionalFormatting sqref="D7">
    <cfRule type="cellIs" dxfId="84" priority="1" operator="lessThan">
      <formula>0</formula>
    </cfRule>
  </conditionalFormatting>
  <hyperlinks>
    <hyperlink ref="A5" location="'Table of contents '!A1" display="Link to table of contents" xr:uid="{50DD60A0-96DA-4AE5-A104-4FBB90D83B23}"/>
    <hyperlink ref="A4" location="'Notes '!A1" display="Link to Notes page " xr:uid="{A7C6102E-4F7A-45BC-AACE-401C7E7C0E04}"/>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30F1-D1B2-4CA7-A348-1863BBB0C67F}">
  <sheetPr codeName="Sheet6"/>
  <dimension ref="A1:G22"/>
  <sheetViews>
    <sheetView showGridLines="0" workbookViewId="0"/>
  </sheetViews>
  <sheetFormatPr defaultColWidth="8.81640625" defaultRowHeight="15" x14ac:dyDescent="0.5"/>
  <cols>
    <col min="1" max="1" width="36.90625" style="21" customWidth="1"/>
    <col min="2" max="2" width="22.90625" style="21" customWidth="1"/>
    <col min="3" max="3" width="23.81640625" style="21" customWidth="1"/>
    <col min="4" max="4" width="24.81640625" style="21" customWidth="1"/>
    <col min="5" max="16384" width="8.81640625" style="21"/>
  </cols>
  <sheetData>
    <row r="1" spans="1:7" ht="27" customHeight="1" x14ac:dyDescent="0.6">
      <c r="A1" s="20" t="s">
        <v>132</v>
      </c>
      <c r="B1" s="20"/>
      <c r="C1" s="20"/>
      <c r="D1" s="20"/>
      <c r="E1" s="20"/>
      <c r="F1" s="20"/>
      <c r="G1" s="20"/>
    </row>
    <row r="2" spans="1:7" ht="27" customHeight="1" x14ac:dyDescent="0.5">
      <c r="A2" s="247" t="s">
        <v>80</v>
      </c>
      <c r="B2" s="22"/>
      <c r="C2" s="23"/>
      <c r="D2" s="23"/>
      <c r="E2" s="22"/>
      <c r="F2" s="23"/>
      <c r="G2" s="23"/>
    </row>
    <row r="3" spans="1:7" ht="24" customHeight="1" x14ac:dyDescent="0.5">
      <c r="A3" t="s">
        <v>112</v>
      </c>
      <c r="B3" s="22"/>
      <c r="C3" s="23"/>
      <c r="D3" s="23"/>
      <c r="E3" s="22"/>
      <c r="F3" s="23"/>
      <c r="G3" s="23"/>
    </row>
    <row r="4" spans="1:7" s="121" customFormat="1" ht="24" customHeight="1" x14ac:dyDescent="0.5">
      <c r="A4" s="239" t="s">
        <v>82</v>
      </c>
      <c r="B4" s="22"/>
      <c r="C4" s="23"/>
      <c r="D4" s="23"/>
      <c r="E4" s="22"/>
      <c r="F4" s="23"/>
      <c r="G4" s="23"/>
    </row>
    <row r="5" spans="1:7" s="121" customFormat="1" ht="24" customHeight="1" x14ac:dyDescent="0.5">
      <c r="A5" s="238" t="s">
        <v>83</v>
      </c>
      <c r="B5" s="22"/>
      <c r="C5" s="23"/>
      <c r="D5" s="23"/>
      <c r="E5" s="22"/>
      <c r="F5" s="23"/>
      <c r="G5" s="23"/>
    </row>
    <row r="6" spans="1:7" s="121" customFormat="1" ht="24" customHeight="1" x14ac:dyDescent="0.5">
      <c r="A6" s="19" t="s">
        <v>84</v>
      </c>
      <c r="B6" s="22"/>
      <c r="C6" s="23"/>
      <c r="D6" s="25"/>
      <c r="E6" s="22"/>
      <c r="F6" s="23"/>
      <c r="G6" s="115"/>
    </row>
    <row r="7" spans="1:7" ht="82.2" customHeight="1" x14ac:dyDescent="0.5">
      <c r="A7" s="229" t="s">
        <v>113</v>
      </c>
      <c r="B7" s="230" t="s">
        <v>133</v>
      </c>
      <c r="C7" s="231" t="s">
        <v>134</v>
      </c>
      <c r="D7" s="231" t="s">
        <v>135</v>
      </c>
    </row>
    <row r="8" spans="1:7" ht="21" customHeight="1" x14ac:dyDescent="0.5">
      <c r="A8" s="26" t="s">
        <v>117</v>
      </c>
      <c r="B8" s="27">
        <v>591</v>
      </c>
      <c r="C8" s="27">
        <v>346</v>
      </c>
      <c r="D8" s="27">
        <v>835</v>
      </c>
    </row>
    <row r="9" spans="1:7" ht="21" customHeight="1" x14ac:dyDescent="0.5">
      <c r="A9" s="26" t="s">
        <v>118</v>
      </c>
      <c r="B9" s="27">
        <v>1176</v>
      </c>
      <c r="C9" s="27">
        <v>869</v>
      </c>
      <c r="D9" s="27">
        <v>1482</v>
      </c>
    </row>
    <row r="10" spans="1:7" ht="21" customHeight="1" x14ac:dyDescent="0.5">
      <c r="A10" s="26" t="s">
        <v>119</v>
      </c>
      <c r="B10" s="27">
        <v>1771</v>
      </c>
      <c r="C10" s="27">
        <v>1375</v>
      </c>
      <c r="D10" s="27">
        <v>2167</v>
      </c>
    </row>
    <row r="11" spans="1:7" ht="21" customHeight="1" x14ac:dyDescent="0.5">
      <c r="A11" s="26" t="s">
        <v>120</v>
      </c>
      <c r="B11" s="27">
        <v>223</v>
      </c>
      <c r="C11" s="27">
        <v>53</v>
      </c>
      <c r="D11" s="27">
        <v>394</v>
      </c>
    </row>
    <row r="12" spans="1:7" ht="21" customHeight="1" x14ac:dyDescent="0.5">
      <c r="A12" s="26" t="s">
        <v>121</v>
      </c>
      <c r="B12" s="27">
        <v>273</v>
      </c>
      <c r="C12" s="27">
        <v>176</v>
      </c>
      <c r="D12" s="27">
        <v>371</v>
      </c>
    </row>
    <row r="13" spans="1:7" ht="21" customHeight="1" x14ac:dyDescent="0.5">
      <c r="A13" s="26" t="s">
        <v>122</v>
      </c>
      <c r="B13" s="27">
        <v>497</v>
      </c>
      <c r="C13" s="27">
        <v>293</v>
      </c>
      <c r="D13" s="27">
        <v>701</v>
      </c>
    </row>
    <row r="14" spans="1:7" ht="21" customHeight="1" x14ac:dyDescent="0.5">
      <c r="A14" s="26" t="s">
        <v>123</v>
      </c>
      <c r="B14" s="27">
        <v>133</v>
      </c>
      <c r="C14" s="181">
        <v>0</v>
      </c>
      <c r="D14" s="27">
        <v>270</v>
      </c>
    </row>
    <row r="15" spans="1:7" ht="21" customHeight="1" x14ac:dyDescent="0.5">
      <c r="A15" s="26" t="s">
        <v>136</v>
      </c>
      <c r="B15" s="27">
        <v>203</v>
      </c>
      <c r="C15" s="181">
        <v>120</v>
      </c>
      <c r="D15" s="27">
        <v>286</v>
      </c>
    </row>
    <row r="16" spans="1:7" ht="21" customHeight="1" x14ac:dyDescent="0.5">
      <c r="A16" s="26" t="s">
        <v>125</v>
      </c>
      <c r="B16" s="27">
        <v>336</v>
      </c>
      <c r="C16" s="181">
        <v>178</v>
      </c>
      <c r="D16" s="27">
        <v>495</v>
      </c>
    </row>
    <row r="17" spans="1:4" ht="21" customHeight="1" x14ac:dyDescent="0.5">
      <c r="A17" s="26" t="s">
        <v>126</v>
      </c>
      <c r="B17" s="27">
        <v>97</v>
      </c>
      <c r="C17" s="181">
        <v>0</v>
      </c>
      <c r="D17" s="27">
        <v>199</v>
      </c>
    </row>
    <row r="18" spans="1:4" ht="21" customHeight="1" x14ac:dyDescent="0.5">
      <c r="A18" s="26" t="s">
        <v>127</v>
      </c>
      <c r="B18" s="27">
        <v>83</v>
      </c>
      <c r="C18" s="27">
        <v>29</v>
      </c>
      <c r="D18" s="27">
        <v>136</v>
      </c>
    </row>
    <row r="19" spans="1:4" ht="21" customHeight="1" x14ac:dyDescent="0.5">
      <c r="A19" s="26" t="s">
        <v>128</v>
      </c>
      <c r="B19" s="27">
        <v>179</v>
      </c>
      <c r="C19" s="27">
        <v>65</v>
      </c>
      <c r="D19" s="27">
        <v>294</v>
      </c>
    </row>
    <row r="20" spans="1:4" ht="21" customHeight="1" x14ac:dyDescent="0.5">
      <c r="A20" s="26" t="s">
        <v>129</v>
      </c>
      <c r="B20" s="27">
        <v>295</v>
      </c>
      <c r="C20" s="27">
        <v>123</v>
      </c>
      <c r="D20" s="27">
        <v>467</v>
      </c>
    </row>
    <row r="21" spans="1:4" ht="21" customHeight="1" x14ac:dyDescent="0.5">
      <c r="A21" s="26" t="s">
        <v>130</v>
      </c>
      <c r="B21" s="27">
        <v>510</v>
      </c>
      <c r="C21" s="27">
        <v>304</v>
      </c>
      <c r="D21" s="27">
        <v>717</v>
      </c>
    </row>
    <row r="22" spans="1:4" ht="21" customHeight="1" x14ac:dyDescent="0.5">
      <c r="A22" s="26" t="s">
        <v>131</v>
      </c>
      <c r="B22" s="27">
        <v>807</v>
      </c>
      <c r="C22" s="27">
        <v>540</v>
      </c>
      <c r="D22" s="27">
        <v>1075</v>
      </c>
    </row>
  </sheetData>
  <conditionalFormatting sqref="C1:C6 F1:F6">
    <cfRule type="cellIs" dxfId="76" priority="4" operator="lessThan">
      <formula>0</formula>
    </cfRule>
  </conditionalFormatting>
  <conditionalFormatting sqref="C7">
    <cfRule type="cellIs" dxfId="75" priority="2" operator="lessThan">
      <formula>0</formula>
    </cfRule>
  </conditionalFormatting>
  <conditionalFormatting sqref="D7">
    <cfRule type="cellIs" dxfId="74" priority="1" operator="lessThan">
      <formula>0</formula>
    </cfRule>
  </conditionalFormatting>
  <hyperlinks>
    <hyperlink ref="A5" location="'Table of contents '!A1" display="Link to table of contents" xr:uid="{8854382B-71B5-4548-808F-456F4D71BAF8}"/>
    <hyperlink ref="A4" location="'Notes '!A1" display="Link to Notes page " xr:uid="{15ACBD9C-3660-43CA-AAC8-58609AEC6E56}"/>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E39E1-BE88-4721-B79A-6413B734D2F6}">
  <sheetPr codeName="Sheet7"/>
  <dimension ref="A1:AH25"/>
  <sheetViews>
    <sheetView showGridLines="0" workbookViewId="0"/>
  </sheetViews>
  <sheetFormatPr defaultRowHeight="15" x14ac:dyDescent="0.5"/>
  <cols>
    <col min="1" max="1" width="38.81640625" style="21" customWidth="1"/>
    <col min="2" max="2" width="8.81640625" style="21"/>
    <col min="3" max="3" width="13.08984375" style="21" customWidth="1"/>
    <col min="4" max="4" width="13.81640625" style="21" customWidth="1"/>
    <col min="5" max="5" width="11.1796875" style="21" customWidth="1"/>
    <col min="6" max="6" width="12.54296875" style="21" customWidth="1"/>
    <col min="7" max="7" width="11.54296875" style="21" customWidth="1"/>
    <col min="8" max="8" width="11" style="21" customWidth="1"/>
    <col min="9" max="10" width="11.08984375" style="21" customWidth="1"/>
    <col min="11" max="11" width="11.54296875" style="21" customWidth="1"/>
    <col min="12" max="12" width="10.81640625" style="21" customWidth="1"/>
    <col min="13" max="13" width="12.08984375" style="21" customWidth="1"/>
    <col min="14" max="14" width="11.08984375" style="21" customWidth="1"/>
    <col min="15" max="15" width="11.1796875" style="21" customWidth="1"/>
    <col min="16" max="16" width="10.81640625" style="21" customWidth="1"/>
    <col min="17" max="17" width="11.453125" style="21" customWidth="1"/>
    <col min="18" max="18" width="27.1796875" style="21" customWidth="1"/>
    <col min="19" max="19" width="11" style="21" customWidth="1"/>
    <col min="20" max="20" width="21.36328125" style="21" customWidth="1"/>
    <col min="21" max="260" width="8.81640625" style="21"/>
    <col min="261" max="261" width="25.90625" style="21" customWidth="1"/>
    <col min="262" max="274" width="8.81640625" style="21"/>
    <col min="275" max="276" width="10.6328125" style="21" customWidth="1"/>
    <col min="277" max="516" width="8.81640625" style="21"/>
    <col min="517" max="517" width="25.90625" style="21" customWidth="1"/>
    <col min="518" max="530" width="8.81640625" style="21"/>
    <col min="531" max="532" width="10.6328125" style="21" customWidth="1"/>
    <col min="533" max="772" width="8.81640625" style="21"/>
    <col min="773" max="773" width="25.90625" style="21" customWidth="1"/>
    <col min="774" max="786" width="8.81640625" style="21"/>
    <col min="787" max="788" width="10.6328125" style="21" customWidth="1"/>
    <col min="789" max="1028" width="8.81640625" style="21"/>
    <col min="1029" max="1029" width="25.90625" style="21" customWidth="1"/>
    <col min="1030" max="1042" width="8.81640625" style="21"/>
    <col min="1043" max="1044" width="10.6328125" style="21" customWidth="1"/>
    <col min="1045" max="1284" width="8.81640625" style="21"/>
    <col min="1285" max="1285" width="25.90625" style="21" customWidth="1"/>
    <col min="1286" max="1298" width="8.81640625" style="21"/>
    <col min="1299" max="1300" width="10.6328125" style="21" customWidth="1"/>
    <col min="1301" max="1540" width="8.81640625" style="21"/>
    <col min="1541" max="1541" width="25.90625" style="21" customWidth="1"/>
    <col min="1542" max="1554" width="8.81640625" style="21"/>
    <col min="1555" max="1556" width="10.6328125" style="21" customWidth="1"/>
    <col min="1557" max="1796" width="8.81640625" style="21"/>
    <col min="1797" max="1797" width="25.90625" style="21" customWidth="1"/>
    <col min="1798" max="1810" width="8.81640625" style="21"/>
    <col min="1811" max="1812" width="10.6328125" style="21" customWidth="1"/>
    <col min="1813" max="2052" width="8.81640625" style="21"/>
    <col min="2053" max="2053" width="25.90625" style="21" customWidth="1"/>
    <col min="2054" max="2066" width="8.81640625" style="21"/>
    <col min="2067" max="2068" width="10.6328125" style="21" customWidth="1"/>
    <col min="2069" max="2308" width="8.81640625" style="21"/>
    <col min="2309" max="2309" width="25.90625" style="21" customWidth="1"/>
    <col min="2310" max="2322" width="8.81640625" style="21"/>
    <col min="2323" max="2324" width="10.6328125" style="21" customWidth="1"/>
    <col min="2325" max="2564" width="8.81640625" style="21"/>
    <col min="2565" max="2565" width="25.90625" style="21" customWidth="1"/>
    <col min="2566" max="2578" width="8.81640625" style="21"/>
    <col min="2579" max="2580" width="10.6328125" style="21" customWidth="1"/>
    <col min="2581" max="2820" width="8.81640625" style="21"/>
    <col min="2821" max="2821" width="25.90625" style="21" customWidth="1"/>
    <col min="2822" max="2834" width="8.81640625" style="21"/>
    <col min="2835" max="2836" width="10.6328125" style="21" customWidth="1"/>
    <col min="2837" max="3076" width="8.81640625" style="21"/>
    <col min="3077" max="3077" width="25.90625" style="21" customWidth="1"/>
    <col min="3078" max="3090" width="8.81640625" style="21"/>
    <col min="3091" max="3092" width="10.6328125" style="21" customWidth="1"/>
    <col min="3093" max="3332" width="8.81640625" style="21"/>
    <col min="3333" max="3333" width="25.90625" style="21" customWidth="1"/>
    <col min="3334" max="3346" width="8.81640625" style="21"/>
    <col min="3347" max="3348" width="10.6328125" style="21" customWidth="1"/>
    <col min="3349" max="3588" width="8.81640625" style="21"/>
    <col min="3589" max="3589" width="25.90625" style="21" customWidth="1"/>
    <col min="3590" max="3602" width="8.81640625" style="21"/>
    <col min="3603" max="3604" width="10.6328125" style="21" customWidth="1"/>
    <col min="3605" max="3844" width="8.81640625" style="21"/>
    <col min="3845" max="3845" width="25.90625" style="21" customWidth="1"/>
    <col min="3846" max="3858" width="8.81640625" style="21"/>
    <col min="3859" max="3860" width="10.6328125" style="21" customWidth="1"/>
    <col min="3861" max="4100" width="8.81640625" style="21"/>
    <col min="4101" max="4101" width="25.90625" style="21" customWidth="1"/>
    <col min="4102" max="4114" width="8.81640625" style="21"/>
    <col min="4115" max="4116" width="10.6328125" style="21" customWidth="1"/>
    <col min="4117" max="4356" width="8.81640625" style="21"/>
    <col min="4357" max="4357" width="25.90625" style="21" customWidth="1"/>
    <col min="4358" max="4370" width="8.81640625" style="21"/>
    <col min="4371" max="4372" width="10.6328125" style="21" customWidth="1"/>
    <col min="4373" max="4612" width="8.81640625" style="21"/>
    <col min="4613" max="4613" width="25.90625" style="21" customWidth="1"/>
    <col min="4614" max="4626" width="8.81640625" style="21"/>
    <col min="4627" max="4628" width="10.6328125" style="21" customWidth="1"/>
    <col min="4629" max="4868" width="8.81640625" style="21"/>
    <col min="4869" max="4869" width="25.90625" style="21" customWidth="1"/>
    <col min="4870" max="4882" width="8.81640625" style="21"/>
    <col min="4883" max="4884" width="10.6328125" style="21" customWidth="1"/>
    <col min="4885" max="5124" width="8.81640625" style="21"/>
    <col min="5125" max="5125" width="25.90625" style="21" customWidth="1"/>
    <col min="5126" max="5138" width="8.81640625" style="21"/>
    <col min="5139" max="5140" width="10.6328125" style="21" customWidth="1"/>
    <col min="5141" max="5380" width="8.81640625" style="21"/>
    <col min="5381" max="5381" width="25.90625" style="21" customWidth="1"/>
    <col min="5382" max="5394" width="8.81640625" style="21"/>
    <col min="5395" max="5396" width="10.6328125" style="21" customWidth="1"/>
    <col min="5397" max="5636" width="8.81640625" style="21"/>
    <col min="5637" max="5637" width="25.90625" style="21" customWidth="1"/>
    <col min="5638" max="5650" width="8.81640625" style="21"/>
    <col min="5651" max="5652" width="10.6328125" style="21" customWidth="1"/>
    <col min="5653" max="5892" width="8.81640625" style="21"/>
    <col min="5893" max="5893" width="25.90625" style="21" customWidth="1"/>
    <col min="5894" max="5906" width="8.81640625" style="21"/>
    <col min="5907" max="5908" width="10.6328125" style="21" customWidth="1"/>
    <col min="5909" max="6148" width="8.81640625" style="21"/>
    <col min="6149" max="6149" width="25.90625" style="21" customWidth="1"/>
    <col min="6150" max="6162" width="8.81640625" style="21"/>
    <col min="6163" max="6164" width="10.6328125" style="21" customWidth="1"/>
    <col min="6165" max="6404" width="8.81640625" style="21"/>
    <col min="6405" max="6405" width="25.90625" style="21" customWidth="1"/>
    <col min="6406" max="6418" width="8.81640625" style="21"/>
    <col min="6419" max="6420" width="10.6328125" style="21" customWidth="1"/>
    <col min="6421" max="6660" width="8.81640625" style="21"/>
    <col min="6661" max="6661" width="25.90625" style="21" customWidth="1"/>
    <col min="6662" max="6674" width="8.81640625" style="21"/>
    <col min="6675" max="6676" width="10.6328125" style="21" customWidth="1"/>
    <col min="6677" max="6916" width="8.81640625" style="21"/>
    <col min="6917" max="6917" width="25.90625" style="21" customWidth="1"/>
    <col min="6918" max="6930" width="8.81640625" style="21"/>
    <col min="6931" max="6932" width="10.6328125" style="21" customWidth="1"/>
    <col min="6933" max="7172" width="8.81640625" style="21"/>
    <col min="7173" max="7173" width="25.90625" style="21" customWidth="1"/>
    <col min="7174" max="7186" width="8.81640625" style="21"/>
    <col min="7187" max="7188" width="10.6328125" style="21" customWidth="1"/>
    <col min="7189" max="7428" width="8.81640625" style="21"/>
    <col min="7429" max="7429" width="25.90625" style="21" customWidth="1"/>
    <col min="7430" max="7442" width="8.81640625" style="21"/>
    <col min="7443" max="7444" width="10.6328125" style="21" customWidth="1"/>
    <col min="7445" max="7684" width="8.81640625" style="21"/>
    <col min="7685" max="7685" width="25.90625" style="21" customWidth="1"/>
    <col min="7686" max="7698" width="8.81640625" style="21"/>
    <col min="7699" max="7700" width="10.6328125" style="21" customWidth="1"/>
    <col min="7701" max="7940" width="8.81640625" style="21"/>
    <col min="7941" max="7941" width="25.90625" style="21" customWidth="1"/>
    <col min="7942" max="7954" width="8.81640625" style="21"/>
    <col min="7955" max="7956" width="10.6328125" style="21" customWidth="1"/>
    <col min="7957" max="8196" width="8.81640625" style="21"/>
    <col min="8197" max="8197" width="25.90625" style="21" customWidth="1"/>
    <col min="8198" max="8210" width="8.81640625" style="21"/>
    <col min="8211" max="8212" width="10.6328125" style="21" customWidth="1"/>
    <col min="8213" max="8452" width="8.81640625" style="21"/>
    <col min="8453" max="8453" width="25.90625" style="21" customWidth="1"/>
    <col min="8454" max="8466" width="8.81640625" style="21"/>
    <col min="8467" max="8468" width="10.6328125" style="21" customWidth="1"/>
    <col min="8469" max="8708" width="8.81640625" style="21"/>
    <col min="8709" max="8709" width="25.90625" style="21" customWidth="1"/>
    <col min="8710" max="8722" width="8.81640625" style="21"/>
    <col min="8723" max="8724" width="10.6328125" style="21" customWidth="1"/>
    <col min="8725" max="8964" width="8.81640625" style="21"/>
    <col min="8965" max="8965" width="25.90625" style="21" customWidth="1"/>
    <col min="8966" max="8978" width="8.81640625" style="21"/>
    <col min="8979" max="8980" width="10.6328125" style="21" customWidth="1"/>
    <col min="8981" max="9220" width="8.81640625" style="21"/>
    <col min="9221" max="9221" width="25.90625" style="21" customWidth="1"/>
    <col min="9222" max="9234" width="8.81640625" style="21"/>
    <col min="9235" max="9236" width="10.6328125" style="21" customWidth="1"/>
    <col min="9237" max="9476" width="8.81640625" style="21"/>
    <col min="9477" max="9477" width="25.90625" style="21" customWidth="1"/>
    <col min="9478" max="9490" width="8.81640625" style="21"/>
    <col min="9491" max="9492" width="10.6328125" style="21" customWidth="1"/>
    <col min="9493" max="9732" width="8.81640625" style="21"/>
    <col min="9733" max="9733" width="25.90625" style="21" customWidth="1"/>
    <col min="9734" max="9746" width="8.81640625" style="21"/>
    <col min="9747" max="9748" width="10.6328125" style="21" customWidth="1"/>
    <col min="9749" max="9988" width="8.81640625" style="21"/>
    <col min="9989" max="9989" width="25.90625" style="21" customWidth="1"/>
    <col min="9990" max="10002" width="8.81640625" style="21"/>
    <col min="10003" max="10004" width="10.6328125" style="21" customWidth="1"/>
    <col min="10005" max="10244" width="8.81640625" style="21"/>
    <col min="10245" max="10245" width="25.90625" style="21" customWidth="1"/>
    <col min="10246" max="10258" width="8.81640625" style="21"/>
    <col min="10259" max="10260" width="10.6328125" style="21" customWidth="1"/>
    <col min="10261" max="10500" width="8.81640625" style="21"/>
    <col min="10501" max="10501" width="25.90625" style="21" customWidth="1"/>
    <col min="10502" max="10514" width="8.81640625" style="21"/>
    <col min="10515" max="10516" width="10.6328125" style="21" customWidth="1"/>
    <col min="10517" max="10756" width="8.81640625" style="21"/>
    <col min="10757" max="10757" width="25.90625" style="21" customWidth="1"/>
    <col min="10758" max="10770" width="8.81640625" style="21"/>
    <col min="10771" max="10772" width="10.6328125" style="21" customWidth="1"/>
    <col min="10773" max="11012" width="8.81640625" style="21"/>
    <col min="11013" max="11013" width="25.90625" style="21" customWidth="1"/>
    <col min="11014" max="11026" width="8.81640625" style="21"/>
    <col min="11027" max="11028" width="10.6328125" style="21" customWidth="1"/>
    <col min="11029" max="11268" width="8.81640625" style="21"/>
    <col min="11269" max="11269" width="25.90625" style="21" customWidth="1"/>
    <col min="11270" max="11282" width="8.81640625" style="21"/>
    <col min="11283" max="11284" width="10.6328125" style="21" customWidth="1"/>
    <col min="11285" max="11524" width="8.81640625" style="21"/>
    <col min="11525" max="11525" width="25.90625" style="21" customWidth="1"/>
    <col min="11526" max="11538" width="8.81640625" style="21"/>
    <col min="11539" max="11540" width="10.6328125" style="21" customWidth="1"/>
    <col min="11541" max="11780" width="8.81640625" style="21"/>
    <col min="11781" max="11781" width="25.90625" style="21" customWidth="1"/>
    <col min="11782" max="11794" width="8.81640625" style="21"/>
    <col min="11795" max="11796" width="10.6328125" style="21" customWidth="1"/>
    <col min="11797" max="12036" width="8.81640625" style="21"/>
    <col min="12037" max="12037" width="25.90625" style="21" customWidth="1"/>
    <col min="12038" max="12050" width="8.81640625" style="21"/>
    <col min="12051" max="12052" width="10.6328125" style="21" customWidth="1"/>
    <col min="12053" max="12292" width="8.81640625" style="21"/>
    <col min="12293" max="12293" width="25.90625" style="21" customWidth="1"/>
    <col min="12294" max="12306" width="8.81640625" style="21"/>
    <col min="12307" max="12308" width="10.6328125" style="21" customWidth="1"/>
    <col min="12309" max="12548" width="8.81640625" style="21"/>
    <col min="12549" max="12549" width="25.90625" style="21" customWidth="1"/>
    <col min="12550" max="12562" width="8.81640625" style="21"/>
    <col min="12563" max="12564" width="10.6328125" style="21" customWidth="1"/>
    <col min="12565" max="12804" width="8.81640625" style="21"/>
    <col min="12805" max="12805" width="25.90625" style="21" customWidth="1"/>
    <col min="12806" max="12818" width="8.81640625" style="21"/>
    <col min="12819" max="12820" width="10.6328125" style="21" customWidth="1"/>
    <col min="12821" max="13060" width="8.81640625" style="21"/>
    <col min="13061" max="13061" width="25.90625" style="21" customWidth="1"/>
    <col min="13062" max="13074" width="8.81640625" style="21"/>
    <col min="13075" max="13076" width="10.6328125" style="21" customWidth="1"/>
    <col min="13077" max="13316" width="8.81640625" style="21"/>
    <col min="13317" max="13317" width="25.90625" style="21" customWidth="1"/>
    <col min="13318" max="13330" width="8.81640625" style="21"/>
    <col min="13331" max="13332" width="10.6328125" style="21" customWidth="1"/>
    <col min="13333" max="13572" width="8.81640625" style="21"/>
    <col min="13573" max="13573" width="25.90625" style="21" customWidth="1"/>
    <col min="13574" max="13586" width="8.81640625" style="21"/>
    <col min="13587" max="13588" width="10.6328125" style="21" customWidth="1"/>
    <col min="13589" max="13828" width="8.81640625" style="21"/>
    <col min="13829" max="13829" width="25.90625" style="21" customWidth="1"/>
    <col min="13830" max="13842" width="8.81640625" style="21"/>
    <col min="13843" max="13844" width="10.6328125" style="21" customWidth="1"/>
    <col min="13845" max="14084" width="8.81640625" style="21"/>
    <col min="14085" max="14085" width="25.90625" style="21" customWidth="1"/>
    <col min="14086" max="14098" width="8.81640625" style="21"/>
    <col min="14099" max="14100" width="10.6328125" style="21" customWidth="1"/>
    <col min="14101" max="14340" width="8.81640625" style="21"/>
    <col min="14341" max="14341" width="25.90625" style="21" customWidth="1"/>
    <col min="14342" max="14354" width="8.81640625" style="21"/>
    <col min="14355" max="14356" width="10.6328125" style="21" customWidth="1"/>
    <col min="14357" max="14596" width="8.81640625" style="21"/>
    <col min="14597" max="14597" width="25.90625" style="21" customWidth="1"/>
    <col min="14598" max="14610" width="8.81640625" style="21"/>
    <col min="14611" max="14612" width="10.6328125" style="21" customWidth="1"/>
    <col min="14613" max="14852" width="8.81640625" style="21"/>
    <col min="14853" max="14853" width="25.90625" style="21" customWidth="1"/>
    <col min="14854" max="14866" width="8.81640625" style="21"/>
    <col min="14867" max="14868" width="10.6328125" style="21" customWidth="1"/>
    <col min="14869" max="15108" width="8.81640625" style="21"/>
    <col min="15109" max="15109" width="25.90625" style="21" customWidth="1"/>
    <col min="15110" max="15122" width="8.81640625" style="21"/>
    <col min="15123" max="15124" width="10.6328125" style="21" customWidth="1"/>
    <col min="15125" max="15364" width="8.81640625" style="21"/>
    <col min="15365" max="15365" width="25.90625" style="21" customWidth="1"/>
    <col min="15366" max="15378" width="8.81640625" style="21"/>
    <col min="15379" max="15380" width="10.6328125" style="21" customWidth="1"/>
    <col min="15381" max="15620" width="8.81640625" style="21"/>
    <col min="15621" max="15621" width="25.90625" style="21" customWidth="1"/>
    <col min="15622" max="15634" width="8.81640625" style="21"/>
    <col min="15635" max="15636" width="10.6328125" style="21" customWidth="1"/>
    <col min="15637" max="15876" width="8.81640625" style="21"/>
    <col min="15877" max="15877" width="25.90625" style="21" customWidth="1"/>
    <col min="15878" max="15890" width="8.81640625" style="21"/>
    <col min="15891" max="15892" width="10.6328125" style="21" customWidth="1"/>
    <col min="15893" max="16132" width="8.81640625" style="21"/>
    <col min="16133" max="16133" width="25.90625" style="21" customWidth="1"/>
    <col min="16134" max="16146" width="8.81640625" style="21"/>
    <col min="16147" max="16148" width="10.6328125" style="21" customWidth="1"/>
    <col min="16149" max="16384" width="8.81640625" style="21"/>
  </cols>
  <sheetData>
    <row r="1" spans="1:20" ht="27" customHeight="1" x14ac:dyDescent="0.6">
      <c r="A1" s="17" t="s">
        <v>137</v>
      </c>
    </row>
    <row r="2" spans="1:20" ht="27" customHeight="1" x14ac:dyDescent="0.5">
      <c r="A2" s="247" t="s">
        <v>80</v>
      </c>
    </row>
    <row r="3" spans="1:20" ht="24" customHeight="1" x14ac:dyDescent="0.5">
      <c r="A3" t="s">
        <v>81</v>
      </c>
    </row>
    <row r="4" spans="1:20" s="121" customFormat="1" ht="24" customHeight="1" x14ac:dyDescent="0.5">
      <c r="A4" s="239" t="s">
        <v>82</v>
      </c>
      <c r="B4" s="48"/>
      <c r="C4" s="48"/>
      <c r="D4" s="48"/>
      <c r="E4" s="48"/>
      <c r="F4" s="48"/>
      <c r="G4" s="48"/>
      <c r="H4" s="48"/>
      <c r="I4" s="48"/>
      <c r="J4" s="48"/>
      <c r="K4" s="48"/>
      <c r="L4" s="48"/>
      <c r="M4" s="48"/>
      <c r="N4" s="48"/>
      <c r="O4" s="48"/>
      <c r="P4" s="48"/>
      <c r="Q4" s="48"/>
      <c r="R4" s="48"/>
      <c r="S4" s="48"/>
      <c r="T4" s="48"/>
    </row>
    <row r="5" spans="1:20" s="267" customFormat="1" ht="24" customHeight="1" x14ac:dyDescent="0.5">
      <c r="A5" s="265" t="s">
        <v>138</v>
      </c>
      <c r="B5" s="266"/>
      <c r="C5" s="266"/>
      <c r="D5" s="266"/>
      <c r="E5" s="266"/>
      <c r="F5" s="266"/>
      <c r="G5" s="266"/>
      <c r="H5" s="266"/>
      <c r="I5" s="266"/>
      <c r="J5" s="266"/>
      <c r="K5" s="266"/>
      <c r="L5" s="266"/>
      <c r="M5" s="266"/>
      <c r="N5" s="266"/>
      <c r="O5" s="266"/>
      <c r="P5" s="266"/>
      <c r="Q5" s="266"/>
      <c r="R5" s="266"/>
      <c r="S5" s="266"/>
      <c r="T5" s="266"/>
    </row>
    <row r="6" spans="1:20" s="121" customFormat="1" ht="24" customHeight="1" x14ac:dyDescent="0.5">
      <c r="A6" s="238" t="s">
        <v>83</v>
      </c>
      <c r="B6" s="183"/>
      <c r="C6" s="184"/>
      <c r="D6" s="184"/>
      <c r="E6" s="184"/>
      <c r="F6" s="184"/>
      <c r="G6" s="184"/>
      <c r="H6" s="185"/>
      <c r="I6" s="184"/>
      <c r="J6" s="184"/>
      <c r="K6" s="184"/>
      <c r="L6" s="52"/>
      <c r="M6" s="52"/>
      <c r="N6" s="52"/>
      <c r="O6" s="52"/>
      <c r="P6" s="52"/>
      <c r="Q6" s="52"/>
      <c r="R6" s="52"/>
      <c r="S6" s="52"/>
      <c r="T6" s="52"/>
    </row>
    <row r="7" spans="1:20" s="121" customFormat="1" ht="24" customHeight="1" x14ac:dyDescent="0.5">
      <c r="A7" s="19" t="s">
        <v>84</v>
      </c>
      <c r="B7" s="183"/>
      <c r="C7" s="184"/>
      <c r="D7" s="184"/>
      <c r="E7" s="184"/>
      <c r="F7" s="184"/>
      <c r="G7" s="184"/>
      <c r="H7" s="185"/>
      <c r="I7" s="184"/>
      <c r="J7" s="184"/>
      <c r="K7" s="184"/>
      <c r="L7" s="52"/>
      <c r="M7" s="52"/>
      <c r="N7" s="52"/>
      <c r="O7" s="52"/>
      <c r="P7" s="52"/>
      <c r="Q7" s="52"/>
      <c r="R7" s="52"/>
      <c r="S7" s="52"/>
      <c r="T7" s="52"/>
    </row>
    <row r="8" spans="1:20" ht="98.4" customHeight="1" x14ac:dyDescent="0.5">
      <c r="A8" s="234" t="s">
        <v>85</v>
      </c>
      <c r="B8" s="234" t="s">
        <v>139</v>
      </c>
      <c r="C8" s="235" t="s">
        <v>140</v>
      </c>
      <c r="D8" s="236" t="s">
        <v>141</v>
      </c>
      <c r="E8" s="236" t="s">
        <v>142</v>
      </c>
      <c r="F8" s="236" t="s">
        <v>143</v>
      </c>
      <c r="G8" s="236" t="s">
        <v>144</v>
      </c>
      <c r="H8" s="236" t="s">
        <v>145</v>
      </c>
      <c r="I8" s="236" t="s">
        <v>146</v>
      </c>
      <c r="J8" s="236" t="s">
        <v>147</v>
      </c>
      <c r="K8" s="236" t="s">
        <v>148</v>
      </c>
      <c r="L8" s="236" t="s">
        <v>149</v>
      </c>
      <c r="M8" s="236" t="s">
        <v>150</v>
      </c>
      <c r="N8" s="236" t="s">
        <v>151</v>
      </c>
      <c r="O8" s="237" t="s">
        <v>152</v>
      </c>
      <c r="P8" s="236" t="s">
        <v>153</v>
      </c>
      <c r="Q8" s="236" t="s">
        <v>154</v>
      </c>
      <c r="R8" s="236" t="s">
        <v>155</v>
      </c>
      <c r="S8" s="236" t="s">
        <v>156</v>
      </c>
      <c r="T8" s="237" t="s">
        <v>157</v>
      </c>
    </row>
    <row r="9" spans="1:20" s="50" customFormat="1" ht="21" customHeight="1" x14ac:dyDescent="0.5">
      <c r="A9" s="9" t="s">
        <v>104</v>
      </c>
      <c r="B9" s="9" t="s">
        <v>158</v>
      </c>
      <c r="C9" s="53">
        <v>9.2425181006443218</v>
      </c>
      <c r="D9" s="53">
        <v>6.7450910282138841</v>
      </c>
      <c r="E9" s="53">
        <v>5.8065075102270445</v>
      </c>
      <c r="F9" s="53" t="s">
        <v>159</v>
      </c>
      <c r="G9" s="53">
        <v>3.7105779146085789</v>
      </c>
      <c r="H9" s="53">
        <v>3.8601775622416543</v>
      </c>
      <c r="I9" s="53">
        <v>4.1387054297445243</v>
      </c>
      <c r="J9" s="53">
        <v>4.1144195110229509</v>
      </c>
      <c r="K9" s="53">
        <v>2.5559219312809849</v>
      </c>
      <c r="L9" s="53">
        <v>2.4958848016560915</v>
      </c>
      <c r="M9" s="53">
        <v>2.427618702975388</v>
      </c>
      <c r="N9" s="53">
        <v>2.7480717205936838</v>
      </c>
      <c r="O9" s="53">
        <v>2.3614066432350067</v>
      </c>
      <c r="P9" s="53">
        <v>2.6035008751084678</v>
      </c>
      <c r="Q9" s="53">
        <v>2.6970363140898121</v>
      </c>
      <c r="R9" s="53">
        <v>2.6743561501984692</v>
      </c>
      <c r="S9" s="53">
        <v>3.1799864134664189</v>
      </c>
      <c r="T9" s="54"/>
    </row>
    <row r="10" spans="1:20" s="50" customFormat="1" ht="21" customHeight="1" x14ac:dyDescent="0.5">
      <c r="A10" s="9" t="s">
        <v>104</v>
      </c>
      <c r="B10" s="9" t="s">
        <v>160</v>
      </c>
      <c r="C10" s="53">
        <v>7.5290720341854946</v>
      </c>
      <c r="D10" s="53">
        <v>7.4229108372776205</v>
      </c>
      <c r="E10" s="53">
        <v>6.7825284383687663</v>
      </c>
      <c r="F10" s="53" t="s">
        <v>159</v>
      </c>
      <c r="G10" s="53">
        <v>4.7277750040951521</v>
      </c>
      <c r="H10" s="53">
        <v>4.7769699872251286</v>
      </c>
      <c r="I10" s="53">
        <v>4.574586750634098</v>
      </c>
      <c r="J10" s="53">
        <v>4.8068108566944892</v>
      </c>
      <c r="K10" s="53">
        <v>4.7062624889591129</v>
      </c>
      <c r="L10" s="53">
        <v>4.4223718350512122</v>
      </c>
      <c r="M10" s="53">
        <v>4.8909590476307372</v>
      </c>
      <c r="N10" s="53">
        <v>4.5998526035077143</v>
      </c>
      <c r="O10" s="53">
        <v>4.9082698060681498</v>
      </c>
      <c r="P10" s="53">
        <v>5.4410015718064644</v>
      </c>
      <c r="Q10" s="53">
        <v>5.2449637759015664</v>
      </c>
      <c r="R10" s="53">
        <v>5.3698721760842174</v>
      </c>
      <c r="S10" s="53">
        <v>6.221146058675143</v>
      </c>
      <c r="T10" s="54"/>
    </row>
    <row r="11" spans="1:20" s="50" customFormat="1" ht="21" customHeight="1" x14ac:dyDescent="0.5">
      <c r="A11" s="9" t="s">
        <v>104</v>
      </c>
      <c r="B11" s="9" t="s">
        <v>161</v>
      </c>
      <c r="C11" s="53">
        <v>7.8422218598081015</v>
      </c>
      <c r="D11" s="53">
        <v>6.811948922781502</v>
      </c>
      <c r="E11" s="53">
        <v>6.0793053447765493</v>
      </c>
      <c r="F11" s="53" t="s">
        <v>159</v>
      </c>
      <c r="G11" s="53">
        <v>4.0946848850323558</v>
      </c>
      <c r="H11" s="53">
        <v>4.1874833642204736</v>
      </c>
      <c r="I11" s="53">
        <v>4.1879766471303235</v>
      </c>
      <c r="J11" s="53">
        <v>4.304872595495941</v>
      </c>
      <c r="K11" s="53">
        <v>3.6346748763479875</v>
      </c>
      <c r="L11" s="53">
        <v>3.4648826580931238</v>
      </c>
      <c r="M11" s="53">
        <v>3.6724714743095652</v>
      </c>
      <c r="N11" s="53">
        <v>3.6805861940886655</v>
      </c>
      <c r="O11" s="53">
        <v>3.6370891725861543</v>
      </c>
      <c r="P11" s="53">
        <v>4.0178025953224852</v>
      </c>
      <c r="Q11" s="53">
        <v>3.9942989260941149</v>
      </c>
      <c r="R11" s="53">
        <v>4.0282311759167255</v>
      </c>
      <c r="S11" s="53">
        <v>4.7176678102456151</v>
      </c>
      <c r="T11" s="54"/>
    </row>
    <row r="12" spans="1:20" s="50" customFormat="1" ht="21" customHeight="1" x14ac:dyDescent="0.5">
      <c r="A12" s="55" t="s">
        <v>162</v>
      </c>
      <c r="B12" s="56" t="s">
        <v>158</v>
      </c>
      <c r="C12" s="57">
        <v>1.0866792872566846</v>
      </c>
      <c r="D12" s="57">
        <v>1.0334385823900671</v>
      </c>
      <c r="E12" s="57">
        <v>0.86026068681683332</v>
      </c>
      <c r="F12" s="57" t="s">
        <v>159</v>
      </c>
      <c r="G12" s="57">
        <v>0.67527261915487469</v>
      </c>
      <c r="H12" s="57">
        <v>0.80854475818824167</v>
      </c>
      <c r="I12" s="57">
        <v>1.2447263094080039</v>
      </c>
      <c r="J12" s="57">
        <v>0.84567760492588839</v>
      </c>
      <c r="K12" s="57">
        <v>0.44451862035913409</v>
      </c>
      <c r="L12" s="57">
        <v>0.45678310718478105</v>
      </c>
      <c r="M12" s="57">
        <v>0.41180595085460941</v>
      </c>
      <c r="N12" s="57">
        <v>0.46105251612795939</v>
      </c>
      <c r="O12" s="57">
        <v>0.53270464318884347</v>
      </c>
      <c r="P12" s="57">
        <v>0.48088670538818273</v>
      </c>
      <c r="Q12" s="57">
        <v>0.58386853907702863</v>
      </c>
      <c r="R12" s="57">
        <v>0.57353151691712412</v>
      </c>
      <c r="S12" s="57">
        <v>0.76575427444531796</v>
      </c>
      <c r="T12" s="54"/>
    </row>
    <row r="13" spans="1:20" s="50" customFormat="1" ht="21" customHeight="1" x14ac:dyDescent="0.5">
      <c r="A13" s="55" t="s">
        <v>162</v>
      </c>
      <c r="B13" s="56" t="s">
        <v>160</v>
      </c>
      <c r="C13" s="58">
        <v>1.1804055592919838</v>
      </c>
      <c r="D13" s="58">
        <v>1.4255795917877676</v>
      </c>
      <c r="E13" s="58">
        <v>1.3627513533462998</v>
      </c>
      <c r="F13" s="58" t="s">
        <v>159</v>
      </c>
      <c r="G13" s="58">
        <v>1.0378400441767994</v>
      </c>
      <c r="H13" s="58">
        <v>1.0693103843225473</v>
      </c>
      <c r="I13" s="58">
        <v>1.2691460193565305</v>
      </c>
      <c r="J13" s="58">
        <v>1.0941469207189733</v>
      </c>
      <c r="K13" s="58">
        <v>1.144135191856587</v>
      </c>
      <c r="L13" s="58">
        <v>1.5857925160993764</v>
      </c>
      <c r="M13" s="58">
        <v>1.5551206345972843</v>
      </c>
      <c r="N13" s="58">
        <v>1.2848466556626308</v>
      </c>
      <c r="O13" s="58">
        <v>1.3227979791053801</v>
      </c>
      <c r="P13" s="58">
        <v>1.400770213674021</v>
      </c>
      <c r="Q13" s="58">
        <v>1.5868831784630961</v>
      </c>
      <c r="R13" s="58">
        <v>1.1740059023474239</v>
      </c>
      <c r="S13" s="58">
        <v>1.1615189625162059</v>
      </c>
      <c r="T13" s="54"/>
    </row>
    <row r="14" spans="1:20" s="50" customFormat="1" ht="21" customHeight="1" x14ac:dyDescent="0.5">
      <c r="A14" s="55" t="s">
        <v>162</v>
      </c>
      <c r="B14" s="56" t="s">
        <v>161</v>
      </c>
      <c r="C14" s="58">
        <v>1.0619505666612952</v>
      </c>
      <c r="D14" s="58">
        <v>1.1778249882981076</v>
      </c>
      <c r="E14" s="58">
        <v>1.0757362464079907</v>
      </c>
      <c r="F14" s="58" t="s">
        <v>159</v>
      </c>
      <c r="G14" s="58">
        <v>0.82404981381396059</v>
      </c>
      <c r="H14" s="58">
        <v>0.89402354121713301</v>
      </c>
      <c r="I14" s="58">
        <v>1.1713601800237721</v>
      </c>
      <c r="J14" s="58">
        <v>0.92203650157814221</v>
      </c>
      <c r="K14" s="58">
        <v>0.79509557917522133</v>
      </c>
      <c r="L14" s="58">
        <v>1.0246893766871012</v>
      </c>
      <c r="M14" s="58">
        <v>0.98939501209714531</v>
      </c>
      <c r="N14" s="58">
        <v>0.87531434648296791</v>
      </c>
      <c r="O14" s="58">
        <v>0.92711378036315528</v>
      </c>
      <c r="P14" s="58">
        <v>0.93836187759445278</v>
      </c>
      <c r="Q14" s="58">
        <v>1.0937958718526397</v>
      </c>
      <c r="R14" s="58">
        <v>0.87532454908097534</v>
      </c>
      <c r="S14" s="58">
        <v>0.96457976059743378</v>
      </c>
      <c r="T14" s="54"/>
    </row>
    <row r="15" spans="1:20" s="50" customFormat="1" ht="21" customHeight="1" x14ac:dyDescent="0.5">
      <c r="A15" s="55" t="s">
        <v>107</v>
      </c>
      <c r="B15" s="56" t="s">
        <v>158</v>
      </c>
      <c r="C15" s="57">
        <v>0.26526101656202794</v>
      </c>
      <c r="D15" s="57">
        <v>0.35141750017043</v>
      </c>
      <c r="E15" s="57">
        <v>0.46983177498539008</v>
      </c>
      <c r="F15" s="57" t="s">
        <v>159</v>
      </c>
      <c r="G15" s="57">
        <v>0.18280260406273341</v>
      </c>
      <c r="H15" s="57">
        <v>0.30685906019824649</v>
      </c>
      <c r="I15" s="57">
        <v>0.31922360015343509</v>
      </c>
      <c r="J15" s="57">
        <v>0.34994952768766185</v>
      </c>
      <c r="K15" s="57">
        <v>0.19112295907421101</v>
      </c>
      <c r="L15" s="57">
        <v>0.19088794377520549</v>
      </c>
      <c r="M15" s="57">
        <v>0.21871419854689145</v>
      </c>
      <c r="N15" s="57">
        <v>0.23136099521348091</v>
      </c>
      <c r="O15" s="57">
        <v>0.20051864729372776</v>
      </c>
      <c r="P15" s="57">
        <v>0.3679144534819771</v>
      </c>
      <c r="Q15" s="57">
        <v>0.14115990066357226</v>
      </c>
      <c r="R15" s="57">
        <v>0.26279721013828211</v>
      </c>
      <c r="S15" s="57">
        <v>0.51075773336848906</v>
      </c>
      <c r="T15" s="54"/>
    </row>
    <row r="16" spans="1:20" s="50" customFormat="1" ht="21" customHeight="1" x14ac:dyDescent="0.5">
      <c r="A16" s="55" t="s">
        <v>107</v>
      </c>
      <c r="B16" s="56" t="s">
        <v>160</v>
      </c>
      <c r="C16" s="58">
        <v>0.46195903175329955</v>
      </c>
      <c r="D16" s="58">
        <v>0.66307941607385923</v>
      </c>
      <c r="E16" s="58">
        <v>0.46300156188971264</v>
      </c>
      <c r="F16" s="58" t="s">
        <v>159</v>
      </c>
      <c r="G16" s="58">
        <v>0.43448476771642147</v>
      </c>
      <c r="H16" s="58">
        <v>0.45956201251994888</v>
      </c>
      <c r="I16" s="58">
        <v>0.53204648997049664</v>
      </c>
      <c r="J16" s="58">
        <v>0.76853882317035227</v>
      </c>
      <c r="K16" s="58">
        <v>0.68569506573416139</v>
      </c>
      <c r="L16" s="58">
        <v>0.48608426301545332</v>
      </c>
      <c r="M16" s="58">
        <v>0.5440069755339062</v>
      </c>
      <c r="N16" s="58">
        <v>0.49795775077031185</v>
      </c>
      <c r="O16" s="58">
        <v>0.4519342971360979</v>
      </c>
      <c r="P16" s="58">
        <v>0.62902878519488048</v>
      </c>
      <c r="Q16" s="58">
        <v>0.48634569546403073</v>
      </c>
      <c r="R16" s="58">
        <v>0.53223608590054572</v>
      </c>
      <c r="S16" s="58">
        <v>0.44417148588392003</v>
      </c>
      <c r="T16" s="54"/>
    </row>
    <row r="17" spans="1:34" s="50" customFormat="1" ht="21" customHeight="1" x14ac:dyDescent="0.5">
      <c r="A17" s="55" t="s">
        <v>107</v>
      </c>
      <c r="B17" s="56" t="s">
        <v>161</v>
      </c>
      <c r="C17" s="58">
        <v>0.37132678497169996</v>
      </c>
      <c r="D17" s="58">
        <v>0.51765785442377243</v>
      </c>
      <c r="E17" s="58">
        <v>0.48363660116854168</v>
      </c>
      <c r="F17" s="58" t="s">
        <v>159</v>
      </c>
      <c r="G17" s="58">
        <v>0.3118378427963947</v>
      </c>
      <c r="H17" s="58">
        <v>0.39274708155150634</v>
      </c>
      <c r="I17" s="58">
        <v>0.43535915358525312</v>
      </c>
      <c r="J17" s="58">
        <v>0.56753640390516258</v>
      </c>
      <c r="K17" s="58">
        <v>0.43952412357435494</v>
      </c>
      <c r="L17" s="58">
        <v>0.33945908402665675</v>
      </c>
      <c r="M17" s="58">
        <v>0.3831488901919291</v>
      </c>
      <c r="N17" s="58">
        <v>0.36574965831933753</v>
      </c>
      <c r="O17" s="58">
        <v>0.32650670294359219</v>
      </c>
      <c r="P17" s="58">
        <v>0.49821379057299142</v>
      </c>
      <c r="Q17" s="58">
        <v>0.31711601019820901</v>
      </c>
      <c r="R17" s="58">
        <v>0.39824652572979335</v>
      </c>
      <c r="S17" s="58">
        <v>0.47709712421719891</v>
      </c>
      <c r="T17" s="54"/>
    </row>
    <row r="18" spans="1:34" s="50" customFormat="1" ht="21" customHeight="1" x14ac:dyDescent="0.5">
      <c r="A18" s="55" t="s">
        <v>163</v>
      </c>
      <c r="B18" s="56" t="s">
        <v>158</v>
      </c>
      <c r="C18" s="57" t="s">
        <v>159</v>
      </c>
      <c r="D18" s="57" t="s">
        <v>159</v>
      </c>
      <c r="E18" s="57" t="s">
        <v>159</v>
      </c>
      <c r="F18" s="57" t="s">
        <v>159</v>
      </c>
      <c r="G18" s="57" t="s">
        <v>159</v>
      </c>
      <c r="H18" s="57" t="s">
        <v>159</v>
      </c>
      <c r="I18" s="57" t="s">
        <v>159</v>
      </c>
      <c r="J18" s="57" t="s">
        <v>159</v>
      </c>
      <c r="K18" s="57" t="s">
        <v>159</v>
      </c>
      <c r="L18" s="57" t="s">
        <v>159</v>
      </c>
      <c r="M18" s="57" t="s">
        <v>159</v>
      </c>
      <c r="N18" s="57" t="s">
        <v>159</v>
      </c>
      <c r="O18" s="57" t="s">
        <v>159</v>
      </c>
      <c r="P18" s="57" t="s">
        <v>159</v>
      </c>
      <c r="Q18" s="57" t="s">
        <v>159</v>
      </c>
      <c r="R18" s="57" t="s">
        <v>159</v>
      </c>
      <c r="S18" s="57">
        <v>1.6279527696725431</v>
      </c>
      <c r="T18" s="54" t="s">
        <v>159</v>
      </c>
    </row>
    <row r="19" spans="1:34" s="50" customFormat="1" ht="21" customHeight="1" x14ac:dyDescent="0.5">
      <c r="A19" s="55" t="s">
        <v>163</v>
      </c>
      <c r="B19" s="56" t="s">
        <v>160</v>
      </c>
      <c r="C19" s="57" t="s">
        <v>159</v>
      </c>
      <c r="D19" s="57" t="s">
        <v>159</v>
      </c>
      <c r="E19" s="57" t="s">
        <v>159</v>
      </c>
      <c r="F19" s="57" t="s">
        <v>159</v>
      </c>
      <c r="G19" s="57" t="s">
        <v>159</v>
      </c>
      <c r="H19" s="57" t="s">
        <v>159</v>
      </c>
      <c r="I19" s="57" t="s">
        <v>159</v>
      </c>
      <c r="J19" s="57" t="s">
        <v>159</v>
      </c>
      <c r="K19" s="57" t="s">
        <v>159</v>
      </c>
      <c r="L19" s="57" t="s">
        <v>159</v>
      </c>
      <c r="M19" s="57" t="s">
        <v>159</v>
      </c>
      <c r="N19" s="57" t="s">
        <v>159</v>
      </c>
      <c r="O19" s="57" t="s">
        <v>159</v>
      </c>
      <c r="P19" s="57" t="s">
        <v>159</v>
      </c>
      <c r="Q19" s="57" t="s">
        <v>159</v>
      </c>
      <c r="R19" s="57" t="s">
        <v>159</v>
      </c>
      <c r="S19" s="57">
        <v>2.553630236956554</v>
      </c>
      <c r="T19" s="54" t="s">
        <v>159</v>
      </c>
    </row>
    <row r="20" spans="1:34" s="50" customFormat="1" ht="21" customHeight="1" x14ac:dyDescent="0.5">
      <c r="A20" s="55" t="s">
        <v>163</v>
      </c>
      <c r="B20" s="56" t="s">
        <v>161</v>
      </c>
      <c r="C20" s="57" t="s">
        <v>159</v>
      </c>
      <c r="D20" s="57" t="s">
        <v>159</v>
      </c>
      <c r="E20" s="57" t="s">
        <v>159</v>
      </c>
      <c r="F20" s="57" t="s">
        <v>159</v>
      </c>
      <c r="G20" s="57" t="s">
        <v>159</v>
      </c>
      <c r="H20" s="57" t="s">
        <v>159</v>
      </c>
      <c r="I20" s="57" t="s">
        <v>159</v>
      </c>
      <c r="J20" s="57" t="s">
        <v>159</v>
      </c>
      <c r="K20" s="57" t="s">
        <v>159</v>
      </c>
      <c r="L20" s="57" t="s">
        <v>159</v>
      </c>
      <c r="M20" s="57" t="s">
        <v>159</v>
      </c>
      <c r="N20" s="57" t="s">
        <v>159</v>
      </c>
      <c r="O20" s="57" t="s">
        <v>159</v>
      </c>
      <c r="P20" s="57" t="s">
        <v>159</v>
      </c>
      <c r="Q20" s="57" t="s">
        <v>159</v>
      </c>
      <c r="R20" s="57" t="s">
        <v>159</v>
      </c>
      <c r="S20" s="57">
        <v>2.0948760032631339</v>
      </c>
      <c r="T20" s="54" t="s">
        <v>159</v>
      </c>
    </row>
    <row r="21" spans="1:34" s="50" customFormat="1" ht="33" customHeight="1" x14ac:dyDescent="0.5">
      <c r="A21" s="59" t="s">
        <v>164</v>
      </c>
      <c r="B21" s="56" t="s">
        <v>158</v>
      </c>
      <c r="C21" s="60">
        <v>10761</v>
      </c>
      <c r="D21" s="60">
        <v>11591</v>
      </c>
      <c r="E21" s="60">
        <v>11411</v>
      </c>
      <c r="F21" s="57" t="s">
        <v>159</v>
      </c>
      <c r="G21" s="60">
        <v>12205</v>
      </c>
      <c r="H21" s="60">
        <v>10223</v>
      </c>
      <c r="I21" s="60">
        <v>5155</v>
      </c>
      <c r="J21" s="60">
        <v>5257</v>
      </c>
      <c r="K21" s="60">
        <v>4398</v>
      </c>
      <c r="L21" s="60">
        <v>9686</v>
      </c>
      <c r="M21" s="60">
        <v>8703</v>
      </c>
      <c r="N21" s="60">
        <v>9174</v>
      </c>
      <c r="O21" s="60">
        <v>9717</v>
      </c>
      <c r="P21" s="60">
        <v>4765</v>
      </c>
      <c r="Q21" s="60">
        <v>4425</v>
      </c>
      <c r="R21" s="60">
        <v>8424</v>
      </c>
      <c r="S21" s="60">
        <v>1424</v>
      </c>
      <c r="T21" s="54"/>
    </row>
    <row r="22" spans="1:34" s="50" customFormat="1" ht="21" customHeight="1" x14ac:dyDescent="0.5">
      <c r="A22" s="59" t="s">
        <v>164</v>
      </c>
      <c r="B22" s="56" t="s">
        <v>160</v>
      </c>
      <c r="C22" s="61">
        <v>13092</v>
      </c>
      <c r="D22" s="61">
        <v>14007</v>
      </c>
      <c r="E22" s="61">
        <v>13353</v>
      </c>
      <c r="F22" s="58" t="s">
        <v>159</v>
      </c>
      <c r="G22" s="61">
        <v>14304</v>
      </c>
      <c r="H22" s="61">
        <v>12257</v>
      </c>
      <c r="I22" s="61">
        <v>6215</v>
      </c>
      <c r="J22" s="61">
        <v>6095</v>
      </c>
      <c r="K22" s="61">
        <v>5346</v>
      </c>
      <c r="L22" s="61">
        <v>11451</v>
      </c>
      <c r="M22" s="61">
        <v>10628</v>
      </c>
      <c r="N22" s="61">
        <v>11145</v>
      </c>
      <c r="O22" s="61">
        <v>11419</v>
      </c>
      <c r="P22" s="61">
        <v>5556</v>
      </c>
      <c r="Q22" s="61">
        <v>5573</v>
      </c>
      <c r="R22" s="61">
        <v>10203</v>
      </c>
      <c r="S22" s="61">
        <v>1701</v>
      </c>
      <c r="T22" s="62"/>
    </row>
    <row r="23" spans="1:34" s="50" customFormat="1" ht="21" customHeight="1" x14ac:dyDescent="0.5">
      <c r="A23" s="59" t="s">
        <v>164</v>
      </c>
      <c r="B23" s="56" t="s">
        <v>161</v>
      </c>
      <c r="C23" s="61">
        <v>23853</v>
      </c>
      <c r="D23" s="61">
        <v>25598</v>
      </c>
      <c r="E23" s="61">
        <v>24764</v>
      </c>
      <c r="F23" s="58" t="s">
        <v>159</v>
      </c>
      <c r="G23" s="61">
        <v>26509</v>
      </c>
      <c r="H23" s="61">
        <v>22480</v>
      </c>
      <c r="I23" s="61">
        <v>11370</v>
      </c>
      <c r="J23" s="61">
        <v>11352</v>
      </c>
      <c r="K23" s="63">
        <v>9744</v>
      </c>
      <c r="L23" s="61">
        <v>21137</v>
      </c>
      <c r="M23" s="61">
        <v>19331</v>
      </c>
      <c r="N23" s="61">
        <v>20319</v>
      </c>
      <c r="O23" s="61">
        <v>21136</v>
      </c>
      <c r="P23" s="61">
        <v>10321</v>
      </c>
      <c r="Q23" s="61">
        <v>9998</v>
      </c>
      <c r="R23" s="61">
        <v>18627</v>
      </c>
      <c r="S23" s="61">
        <v>3125</v>
      </c>
      <c r="T23" s="233"/>
    </row>
    <row r="24" spans="1:34" s="50" customFormat="1" ht="12.3" x14ac:dyDescent="0.4">
      <c r="A24" s="64"/>
      <c r="B24" s="64"/>
      <c r="C24" s="64"/>
      <c r="D24" s="64"/>
      <c r="E24" s="64"/>
      <c r="F24" s="64"/>
      <c r="G24" s="64"/>
      <c r="H24" s="64"/>
      <c r="I24" s="64"/>
      <c r="J24" s="64"/>
      <c r="K24" s="64"/>
      <c r="L24" s="64"/>
      <c r="M24" s="64"/>
      <c r="N24" s="64"/>
      <c r="O24" s="64"/>
      <c r="P24" s="64"/>
      <c r="Q24" s="64"/>
      <c r="R24" s="64"/>
      <c r="S24" s="64"/>
      <c r="T24" s="65"/>
      <c r="U24" s="65"/>
      <c r="V24" s="65"/>
      <c r="W24" s="66"/>
      <c r="X24" s="66"/>
      <c r="Y24" s="66"/>
      <c r="Z24" s="67"/>
      <c r="AA24" s="67"/>
      <c r="AB24" s="67"/>
      <c r="AC24" s="67"/>
      <c r="AD24" s="67"/>
      <c r="AE24" s="65"/>
      <c r="AF24" s="65"/>
      <c r="AG24" s="65"/>
      <c r="AH24" s="68"/>
    </row>
    <row r="25" spans="1:34" x14ac:dyDescent="0.5">
      <c r="A25" s="71"/>
      <c r="B25" s="71"/>
      <c r="C25" s="71"/>
      <c r="D25" s="71"/>
      <c r="E25" s="71"/>
      <c r="F25" s="71"/>
      <c r="G25" s="71"/>
      <c r="H25" s="71"/>
      <c r="I25" s="71"/>
      <c r="J25" s="71"/>
      <c r="K25" s="71"/>
      <c r="L25" s="71"/>
      <c r="M25" s="71"/>
      <c r="N25" s="71"/>
      <c r="O25" s="71"/>
      <c r="P25" s="71"/>
      <c r="Q25" s="71"/>
      <c r="R25" s="71"/>
      <c r="S25" s="71"/>
      <c r="T25" s="69"/>
      <c r="U25" s="69"/>
      <c r="V25" s="69"/>
      <c r="W25" s="69"/>
      <c r="X25" s="69"/>
      <c r="Y25" s="69"/>
      <c r="Z25" s="69"/>
      <c r="AA25" s="69"/>
      <c r="AB25" s="69"/>
    </row>
  </sheetData>
  <hyperlinks>
    <hyperlink ref="A6" location="'Table of contents '!A1" display="Link to table of contents" xr:uid="{798C22C6-7E61-46F9-B1BE-186D0F230CE1}"/>
    <hyperlink ref="A4" location="'Notes '!A1" display="Link to Notes page " xr:uid="{DABD51A4-ABD0-4676-BE71-3BBA52B35FD3}"/>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9614-0E68-472B-A6E7-EC4A8A98D68C}">
  <sheetPr codeName="Sheet8"/>
  <dimension ref="A1:Y56"/>
  <sheetViews>
    <sheetView showGridLines="0" workbookViewId="0"/>
  </sheetViews>
  <sheetFormatPr defaultRowHeight="15" x14ac:dyDescent="0.5"/>
  <cols>
    <col min="1" max="1" width="37.6328125" style="21" customWidth="1"/>
    <col min="2" max="2" width="12.6328125" style="21" customWidth="1"/>
    <col min="3" max="5" width="10.90625" style="21" bestFit="1" customWidth="1"/>
    <col min="6" max="6" width="12.36328125" style="21" customWidth="1"/>
    <col min="7" max="7" width="10.90625" style="21" bestFit="1" customWidth="1"/>
    <col min="8" max="8" width="12.1796875" style="21" customWidth="1"/>
    <col min="9" max="9" width="12.81640625" style="21" customWidth="1"/>
    <col min="10" max="10" width="13" style="21" customWidth="1"/>
    <col min="11" max="11" width="11.81640625" style="21" customWidth="1"/>
    <col min="12" max="15" width="10.90625" style="21" bestFit="1" customWidth="1"/>
    <col min="16" max="16" width="13.1796875" style="21" customWidth="1"/>
    <col min="17" max="17" width="12.08984375" style="21" customWidth="1"/>
    <col min="18" max="18" width="15.08984375" style="21" customWidth="1"/>
    <col min="19" max="19" width="10.90625" style="21" bestFit="1" customWidth="1"/>
    <col min="20" max="234" width="8.81640625" style="21"/>
    <col min="235" max="235" width="25.90625" style="21" customWidth="1"/>
    <col min="236" max="490" width="8.81640625" style="21"/>
    <col min="491" max="491" width="25.90625" style="21" customWidth="1"/>
    <col min="492" max="746" width="8.81640625" style="21"/>
    <col min="747" max="747" width="25.90625" style="21" customWidth="1"/>
    <col min="748" max="1002" width="8.81640625" style="21"/>
    <col min="1003" max="1003" width="25.90625" style="21" customWidth="1"/>
    <col min="1004" max="1258" width="8.81640625" style="21"/>
    <col min="1259" max="1259" width="25.90625" style="21" customWidth="1"/>
    <col min="1260" max="1514" width="8.81640625" style="21"/>
    <col min="1515" max="1515" width="25.90625" style="21" customWidth="1"/>
    <col min="1516" max="1770" width="8.81640625" style="21"/>
    <col min="1771" max="1771" width="25.90625" style="21" customWidth="1"/>
    <col min="1772" max="2026" width="8.81640625" style="21"/>
    <col min="2027" max="2027" width="25.90625" style="21" customWidth="1"/>
    <col min="2028" max="2282" width="8.81640625" style="21"/>
    <col min="2283" max="2283" width="25.90625" style="21" customWidth="1"/>
    <col min="2284" max="2538" width="8.81640625" style="21"/>
    <col min="2539" max="2539" width="25.90625" style="21" customWidth="1"/>
    <col min="2540" max="2794" width="8.81640625" style="21"/>
    <col min="2795" max="2795" width="25.90625" style="21" customWidth="1"/>
    <col min="2796" max="3050" width="8.81640625" style="21"/>
    <col min="3051" max="3051" width="25.90625" style="21" customWidth="1"/>
    <col min="3052" max="3306" width="8.81640625" style="21"/>
    <col min="3307" max="3307" width="25.90625" style="21" customWidth="1"/>
    <col min="3308" max="3562" width="8.81640625" style="21"/>
    <col min="3563" max="3563" width="25.90625" style="21" customWidth="1"/>
    <col min="3564" max="3818" width="8.81640625" style="21"/>
    <col min="3819" max="3819" width="25.90625" style="21" customWidth="1"/>
    <col min="3820" max="4074" width="8.81640625" style="21"/>
    <col min="4075" max="4075" width="25.90625" style="21" customWidth="1"/>
    <col min="4076" max="4330" width="8.81640625" style="21"/>
    <col min="4331" max="4331" width="25.90625" style="21" customWidth="1"/>
    <col min="4332" max="4586" width="8.81640625" style="21"/>
    <col min="4587" max="4587" width="25.90625" style="21" customWidth="1"/>
    <col min="4588" max="4842" width="8.81640625" style="21"/>
    <col min="4843" max="4843" width="25.90625" style="21" customWidth="1"/>
    <col min="4844" max="5098" width="8.81640625" style="21"/>
    <col min="5099" max="5099" width="25.90625" style="21" customWidth="1"/>
    <col min="5100" max="5354" width="8.81640625" style="21"/>
    <col min="5355" max="5355" width="25.90625" style="21" customWidth="1"/>
    <col min="5356" max="5610" width="8.81640625" style="21"/>
    <col min="5611" max="5611" width="25.90625" style="21" customWidth="1"/>
    <col min="5612" max="5866" width="8.81640625" style="21"/>
    <col min="5867" max="5867" width="25.90625" style="21" customWidth="1"/>
    <col min="5868" max="6122" width="8.81640625" style="21"/>
    <col min="6123" max="6123" width="25.90625" style="21" customWidth="1"/>
    <col min="6124" max="6378" width="8.81640625" style="21"/>
    <col min="6379" max="6379" width="25.90625" style="21" customWidth="1"/>
    <col min="6380" max="6634" width="8.81640625" style="21"/>
    <col min="6635" max="6635" width="25.90625" style="21" customWidth="1"/>
    <col min="6636" max="6890" width="8.81640625" style="21"/>
    <col min="6891" max="6891" width="25.90625" style="21" customWidth="1"/>
    <col min="6892" max="7146" width="8.81640625" style="21"/>
    <col min="7147" max="7147" width="25.90625" style="21" customWidth="1"/>
    <col min="7148" max="7402" width="8.81640625" style="21"/>
    <col min="7403" max="7403" width="25.90625" style="21" customWidth="1"/>
    <col min="7404" max="7658" width="8.81640625" style="21"/>
    <col min="7659" max="7659" width="25.90625" style="21" customWidth="1"/>
    <col min="7660" max="7914" width="8.81640625" style="21"/>
    <col min="7915" max="7915" width="25.90625" style="21" customWidth="1"/>
    <col min="7916" max="8170" width="8.81640625" style="21"/>
    <col min="8171" max="8171" width="25.90625" style="21" customWidth="1"/>
    <col min="8172" max="8426" width="8.81640625" style="21"/>
    <col min="8427" max="8427" width="25.90625" style="21" customWidth="1"/>
    <col min="8428" max="8682" width="8.81640625" style="21"/>
    <col min="8683" max="8683" width="25.90625" style="21" customWidth="1"/>
    <col min="8684" max="8938" width="8.81640625" style="21"/>
    <col min="8939" max="8939" width="25.90625" style="21" customWidth="1"/>
    <col min="8940" max="9194" width="8.81640625" style="21"/>
    <col min="9195" max="9195" width="25.90625" style="21" customWidth="1"/>
    <col min="9196" max="9450" width="8.81640625" style="21"/>
    <col min="9451" max="9451" width="25.90625" style="21" customWidth="1"/>
    <col min="9452" max="9706" width="8.81640625" style="21"/>
    <col min="9707" max="9707" width="25.90625" style="21" customWidth="1"/>
    <col min="9708" max="9962" width="8.81640625" style="21"/>
    <col min="9963" max="9963" width="25.90625" style="21" customWidth="1"/>
    <col min="9964" max="10218" width="8.81640625" style="21"/>
    <col min="10219" max="10219" width="25.90625" style="21" customWidth="1"/>
    <col min="10220" max="10474" width="8.81640625" style="21"/>
    <col min="10475" max="10475" width="25.90625" style="21" customWidth="1"/>
    <col min="10476" max="10730" width="8.81640625" style="21"/>
    <col min="10731" max="10731" width="25.90625" style="21" customWidth="1"/>
    <col min="10732" max="10986" width="8.81640625" style="21"/>
    <col min="10987" max="10987" width="25.90625" style="21" customWidth="1"/>
    <col min="10988" max="11242" width="8.81640625" style="21"/>
    <col min="11243" max="11243" width="25.90625" style="21" customWidth="1"/>
    <col min="11244" max="11498" width="8.81640625" style="21"/>
    <col min="11499" max="11499" width="25.90625" style="21" customWidth="1"/>
    <col min="11500" max="11754" width="8.81640625" style="21"/>
    <col min="11755" max="11755" width="25.90625" style="21" customWidth="1"/>
    <col min="11756" max="12010" width="8.81640625" style="21"/>
    <col min="12011" max="12011" width="25.90625" style="21" customWidth="1"/>
    <col min="12012" max="12266" width="8.81640625" style="21"/>
    <col min="12267" max="12267" width="25.90625" style="21" customWidth="1"/>
    <col min="12268" max="12522" width="8.81640625" style="21"/>
    <col min="12523" max="12523" width="25.90625" style="21" customWidth="1"/>
    <col min="12524" max="12778" width="8.81640625" style="21"/>
    <col min="12779" max="12779" width="25.90625" style="21" customWidth="1"/>
    <col min="12780" max="13034" width="8.81640625" style="21"/>
    <col min="13035" max="13035" width="25.90625" style="21" customWidth="1"/>
    <col min="13036" max="13290" width="8.81640625" style="21"/>
    <col min="13291" max="13291" width="25.90625" style="21" customWidth="1"/>
    <col min="13292" max="13546" width="8.81640625" style="21"/>
    <col min="13547" max="13547" width="25.90625" style="21" customWidth="1"/>
    <col min="13548" max="13802" width="8.81640625" style="21"/>
    <col min="13803" max="13803" width="25.90625" style="21" customWidth="1"/>
    <col min="13804" max="14058" width="8.81640625" style="21"/>
    <col min="14059" max="14059" width="25.90625" style="21" customWidth="1"/>
    <col min="14060" max="14314" width="8.81640625" style="21"/>
    <col min="14315" max="14315" width="25.90625" style="21" customWidth="1"/>
    <col min="14316" max="14570" width="8.81640625" style="21"/>
    <col min="14571" max="14571" width="25.90625" style="21" customWidth="1"/>
    <col min="14572" max="14826" width="8.81640625" style="21"/>
    <col min="14827" max="14827" width="25.90625" style="21" customWidth="1"/>
    <col min="14828" max="15082" width="8.81640625" style="21"/>
    <col min="15083" max="15083" width="25.90625" style="21" customWidth="1"/>
    <col min="15084" max="15338" width="8.81640625" style="21"/>
    <col min="15339" max="15339" width="25.90625" style="21" customWidth="1"/>
    <col min="15340" max="15594" width="8.81640625" style="21"/>
    <col min="15595" max="15595" width="25.90625" style="21" customWidth="1"/>
    <col min="15596" max="15850" width="8.81640625" style="21"/>
    <col min="15851" max="15851" width="25.90625" style="21" customWidth="1"/>
    <col min="15852" max="16106" width="8.81640625" style="21"/>
    <col min="16107" max="16107" width="25.90625" style="21" customWidth="1"/>
    <col min="16108" max="16384" width="8.81640625" style="21"/>
  </cols>
  <sheetData>
    <row r="1" spans="1:19" s="74" customFormat="1" ht="27" customHeight="1" x14ac:dyDescent="0.6">
      <c r="A1" s="20" t="s">
        <v>165</v>
      </c>
      <c r="B1" s="73"/>
      <c r="C1" s="73"/>
      <c r="D1" s="73"/>
      <c r="E1" s="73"/>
      <c r="F1" s="73"/>
      <c r="G1" s="73"/>
      <c r="H1" s="73"/>
      <c r="I1" s="73"/>
      <c r="J1" s="73"/>
      <c r="K1" s="73"/>
      <c r="L1" s="73"/>
      <c r="M1" s="73"/>
      <c r="N1" s="73"/>
      <c r="O1" s="73"/>
      <c r="P1" s="73"/>
      <c r="Q1" s="73"/>
      <c r="R1" s="73"/>
      <c r="S1" s="73"/>
    </row>
    <row r="2" spans="1:19" s="74" customFormat="1" ht="27" customHeight="1" x14ac:dyDescent="0.5">
      <c r="A2" s="247" t="s">
        <v>80</v>
      </c>
      <c r="B2" s="21"/>
      <c r="C2" s="21"/>
      <c r="D2" s="21"/>
      <c r="E2" s="21"/>
      <c r="F2" s="21"/>
      <c r="G2" s="21"/>
      <c r="H2" s="21"/>
      <c r="I2" s="21"/>
      <c r="J2" s="21"/>
      <c r="K2" s="21"/>
      <c r="L2" s="21"/>
      <c r="M2" s="21"/>
      <c r="N2" s="21"/>
      <c r="O2" s="21"/>
      <c r="P2" s="21"/>
      <c r="Q2" s="21"/>
      <c r="R2" s="21"/>
      <c r="S2" s="21"/>
    </row>
    <row r="3" spans="1:19" s="74" customFormat="1" ht="24" customHeight="1" x14ac:dyDescent="0.5">
      <c r="A3" t="s">
        <v>112</v>
      </c>
      <c r="B3" s="21"/>
      <c r="C3" s="21"/>
      <c r="D3" s="21"/>
      <c r="E3" s="21"/>
      <c r="F3" s="21"/>
      <c r="G3" s="21"/>
      <c r="H3" s="21"/>
      <c r="I3" s="21"/>
      <c r="J3" s="21"/>
      <c r="K3" s="21"/>
      <c r="L3" s="21"/>
      <c r="M3" s="21"/>
      <c r="N3" s="21"/>
      <c r="O3" s="21"/>
      <c r="P3" s="21"/>
      <c r="Q3" s="21"/>
      <c r="R3" s="21"/>
      <c r="S3" s="21"/>
    </row>
    <row r="4" spans="1:19" s="169" customFormat="1" ht="24" customHeight="1" x14ac:dyDescent="0.5">
      <c r="A4" s="239" t="s">
        <v>82</v>
      </c>
      <c r="B4" s="75"/>
      <c r="C4" s="75"/>
      <c r="D4" s="75"/>
      <c r="E4" s="75"/>
      <c r="F4" s="75"/>
      <c r="G4" s="75"/>
      <c r="H4" s="75"/>
      <c r="I4" s="75"/>
      <c r="J4" s="75"/>
      <c r="K4" s="75"/>
      <c r="L4" s="75"/>
      <c r="M4" s="75"/>
      <c r="N4" s="75"/>
      <c r="O4" s="75"/>
      <c r="P4" s="75"/>
      <c r="Q4" s="75"/>
      <c r="R4" s="75"/>
      <c r="S4" s="75"/>
    </row>
    <row r="5" spans="1:19" s="270" customFormat="1" ht="24" customHeight="1" x14ac:dyDescent="0.5">
      <c r="A5" s="265" t="s">
        <v>138</v>
      </c>
      <c r="B5" s="268"/>
      <c r="C5" s="269"/>
      <c r="D5" s="269"/>
      <c r="E5" s="269"/>
      <c r="F5" s="269"/>
      <c r="G5" s="269"/>
      <c r="I5" s="269"/>
      <c r="J5" s="269"/>
      <c r="K5" s="269"/>
      <c r="L5" s="269"/>
      <c r="M5" s="269"/>
      <c r="N5" s="269"/>
      <c r="O5" s="269"/>
      <c r="P5" s="269"/>
      <c r="Q5" s="269"/>
      <c r="R5" s="269"/>
      <c r="S5" s="269"/>
    </row>
    <row r="6" spans="1:19" s="169" customFormat="1" ht="24" customHeight="1" x14ac:dyDescent="0.5">
      <c r="A6" s="238" t="s">
        <v>83</v>
      </c>
      <c r="B6" s="75"/>
      <c r="C6" s="170"/>
      <c r="D6" s="170"/>
      <c r="E6" s="170"/>
      <c r="F6" s="170"/>
      <c r="G6" s="170"/>
      <c r="I6" s="170"/>
      <c r="J6" s="170"/>
      <c r="K6" s="170"/>
      <c r="L6" s="170"/>
      <c r="M6" s="170"/>
      <c r="N6" s="170"/>
      <c r="O6" s="170"/>
      <c r="P6" s="170"/>
      <c r="Q6" s="170"/>
      <c r="R6" s="170"/>
      <c r="S6" s="170"/>
    </row>
    <row r="7" spans="1:19" s="74" customFormat="1" ht="24" customHeight="1" x14ac:dyDescent="0.5">
      <c r="A7" s="19" t="s">
        <v>84</v>
      </c>
      <c r="B7" s="51"/>
      <c r="C7" s="77"/>
      <c r="D7" s="77"/>
      <c r="E7" s="77"/>
      <c r="F7" s="77"/>
      <c r="G7" s="77"/>
      <c r="H7" s="77"/>
      <c r="I7" s="77"/>
      <c r="J7" s="77"/>
      <c r="K7" s="77"/>
      <c r="L7" s="77"/>
      <c r="M7" s="77"/>
      <c r="N7" s="78"/>
      <c r="O7" s="78"/>
      <c r="P7" s="78"/>
      <c r="Q7" s="78"/>
      <c r="R7" s="78"/>
      <c r="S7" s="78"/>
    </row>
    <row r="8" spans="1:19" s="74" customFormat="1" ht="75" x14ac:dyDescent="0.5">
      <c r="A8" s="234" t="s">
        <v>85</v>
      </c>
      <c r="B8" s="234" t="s">
        <v>166</v>
      </c>
      <c r="C8" s="236" t="s">
        <v>167</v>
      </c>
      <c r="D8" s="236" t="s">
        <v>141</v>
      </c>
      <c r="E8" s="236" t="s">
        <v>142</v>
      </c>
      <c r="F8" s="236" t="s">
        <v>168</v>
      </c>
      <c r="G8" s="236" t="s">
        <v>144</v>
      </c>
      <c r="H8" s="236" t="s">
        <v>145</v>
      </c>
      <c r="I8" s="236" t="s">
        <v>169</v>
      </c>
      <c r="J8" s="236" t="s">
        <v>170</v>
      </c>
      <c r="K8" s="236" t="s">
        <v>171</v>
      </c>
      <c r="L8" s="236" t="s">
        <v>149</v>
      </c>
      <c r="M8" s="236" t="s">
        <v>150</v>
      </c>
      <c r="N8" s="236" t="s">
        <v>151</v>
      </c>
      <c r="O8" s="237" t="s">
        <v>152</v>
      </c>
      <c r="P8" s="236" t="s">
        <v>172</v>
      </c>
      <c r="Q8" s="236" t="s">
        <v>173</v>
      </c>
      <c r="R8" s="236" t="s">
        <v>155</v>
      </c>
      <c r="S8" s="236" t="s">
        <v>156</v>
      </c>
    </row>
    <row r="9" spans="1:19" ht="21" customHeight="1" x14ac:dyDescent="0.5">
      <c r="A9" s="9" t="s">
        <v>104</v>
      </c>
      <c r="B9" s="9" t="s">
        <v>174</v>
      </c>
      <c r="C9" s="79">
        <v>1423</v>
      </c>
      <c r="D9" s="79">
        <v>1047</v>
      </c>
      <c r="E9" s="79">
        <v>908</v>
      </c>
      <c r="F9" s="80" t="s">
        <v>159</v>
      </c>
      <c r="G9" s="79">
        <v>586</v>
      </c>
      <c r="H9" s="79">
        <v>612</v>
      </c>
      <c r="I9" s="79">
        <v>659</v>
      </c>
      <c r="J9" s="79">
        <v>660</v>
      </c>
      <c r="K9" s="79">
        <v>413</v>
      </c>
      <c r="L9" s="81">
        <v>406</v>
      </c>
      <c r="M9" s="81">
        <v>395</v>
      </c>
      <c r="N9" s="82">
        <v>450</v>
      </c>
      <c r="O9" s="83">
        <v>389</v>
      </c>
      <c r="P9" s="83">
        <v>430</v>
      </c>
      <c r="Q9" s="84">
        <v>446</v>
      </c>
      <c r="R9" s="84">
        <v>443</v>
      </c>
      <c r="S9" s="85">
        <v>527</v>
      </c>
    </row>
    <row r="10" spans="1:19" ht="21" customHeight="1" x14ac:dyDescent="0.5">
      <c r="A10" s="9" t="s">
        <v>104</v>
      </c>
      <c r="B10" s="9" t="s">
        <v>160</v>
      </c>
      <c r="C10" s="86">
        <v>1163</v>
      </c>
      <c r="D10" s="86">
        <v>1169</v>
      </c>
      <c r="E10" s="86">
        <v>1076</v>
      </c>
      <c r="F10" s="87" t="s">
        <v>159</v>
      </c>
      <c r="G10" s="86">
        <v>756</v>
      </c>
      <c r="H10" s="86">
        <v>767</v>
      </c>
      <c r="I10" s="86">
        <v>738</v>
      </c>
      <c r="J10" s="86">
        <v>780</v>
      </c>
      <c r="K10" s="86">
        <v>768</v>
      </c>
      <c r="L10" s="88">
        <v>726</v>
      </c>
      <c r="M10" s="88">
        <v>803</v>
      </c>
      <c r="N10" s="89">
        <v>759</v>
      </c>
      <c r="O10" s="83">
        <v>813</v>
      </c>
      <c r="P10" s="83">
        <v>903</v>
      </c>
      <c r="Q10" s="84">
        <v>871</v>
      </c>
      <c r="R10" s="84">
        <v>892</v>
      </c>
      <c r="S10" s="85">
        <v>1034</v>
      </c>
    </row>
    <row r="11" spans="1:19" ht="21" customHeight="1" x14ac:dyDescent="0.5">
      <c r="A11" s="9" t="s">
        <v>104</v>
      </c>
      <c r="B11" s="9" t="s">
        <v>161</v>
      </c>
      <c r="C11" s="86">
        <v>2419</v>
      </c>
      <c r="D11" s="86">
        <v>2130</v>
      </c>
      <c r="E11" s="86">
        <v>1916</v>
      </c>
      <c r="F11" s="87" t="s">
        <v>159</v>
      </c>
      <c r="G11" s="86">
        <v>1302</v>
      </c>
      <c r="H11" s="86">
        <v>1336</v>
      </c>
      <c r="I11" s="86">
        <v>1343</v>
      </c>
      <c r="J11" s="86">
        <v>1389</v>
      </c>
      <c r="K11" s="86">
        <v>1180</v>
      </c>
      <c r="L11" s="88">
        <v>1132</v>
      </c>
      <c r="M11" s="88">
        <v>1200</v>
      </c>
      <c r="N11" s="90">
        <v>1210</v>
      </c>
      <c r="O11" s="84">
        <v>1201</v>
      </c>
      <c r="P11" s="84">
        <v>1331</v>
      </c>
      <c r="Q11" s="84">
        <v>1325</v>
      </c>
      <c r="R11" s="84">
        <v>1337</v>
      </c>
      <c r="S11" s="85">
        <v>1567</v>
      </c>
    </row>
    <row r="12" spans="1:19" ht="21" customHeight="1" x14ac:dyDescent="0.5">
      <c r="A12" s="55" t="s">
        <v>162</v>
      </c>
      <c r="B12" s="56" t="s">
        <v>174</v>
      </c>
      <c r="C12" s="91">
        <v>167</v>
      </c>
      <c r="D12" s="91">
        <v>160</v>
      </c>
      <c r="E12" s="91">
        <v>135</v>
      </c>
      <c r="F12" s="92" t="s">
        <v>159</v>
      </c>
      <c r="G12" s="91">
        <v>107</v>
      </c>
      <c r="H12" s="91">
        <v>128</v>
      </c>
      <c r="I12" s="91">
        <v>198</v>
      </c>
      <c r="J12" s="91">
        <v>136</v>
      </c>
      <c r="K12" s="91">
        <v>72</v>
      </c>
      <c r="L12" s="27">
        <v>75</v>
      </c>
      <c r="M12" s="27">
        <v>67</v>
      </c>
      <c r="N12" s="93">
        <v>75</v>
      </c>
      <c r="O12" s="94">
        <v>88</v>
      </c>
      <c r="P12" s="94">
        <v>79</v>
      </c>
      <c r="Q12" s="95">
        <v>97</v>
      </c>
      <c r="R12" s="95">
        <v>95</v>
      </c>
      <c r="S12" s="95">
        <v>127</v>
      </c>
    </row>
    <row r="13" spans="1:19" ht="21" customHeight="1" x14ac:dyDescent="0.5">
      <c r="A13" s="55" t="s">
        <v>162</v>
      </c>
      <c r="B13" s="56" t="s">
        <v>160</v>
      </c>
      <c r="C13" s="96">
        <v>182</v>
      </c>
      <c r="D13" s="96">
        <v>224</v>
      </c>
      <c r="E13" s="96">
        <v>216</v>
      </c>
      <c r="F13" s="97" t="s">
        <v>159</v>
      </c>
      <c r="G13" s="96">
        <v>166</v>
      </c>
      <c r="H13" s="96">
        <v>172</v>
      </c>
      <c r="I13" s="96">
        <v>205</v>
      </c>
      <c r="J13" s="96">
        <v>178</v>
      </c>
      <c r="K13" s="96">
        <v>187</v>
      </c>
      <c r="L13" s="98">
        <v>260</v>
      </c>
      <c r="M13" s="98">
        <v>255</v>
      </c>
      <c r="N13" s="99">
        <v>212</v>
      </c>
      <c r="O13" s="94">
        <v>219</v>
      </c>
      <c r="P13" s="94">
        <v>233</v>
      </c>
      <c r="Q13" s="95">
        <v>264</v>
      </c>
      <c r="R13" s="95">
        <v>195</v>
      </c>
      <c r="S13" s="95">
        <v>193</v>
      </c>
    </row>
    <row r="14" spans="1:19" ht="21" customHeight="1" x14ac:dyDescent="0.5">
      <c r="A14" s="55" t="s">
        <v>162</v>
      </c>
      <c r="B14" s="56" t="s">
        <v>161</v>
      </c>
      <c r="C14" s="96">
        <v>328</v>
      </c>
      <c r="D14" s="96">
        <v>368</v>
      </c>
      <c r="E14" s="96">
        <v>339</v>
      </c>
      <c r="F14" s="97" t="s">
        <v>159</v>
      </c>
      <c r="G14" s="96">
        <v>262</v>
      </c>
      <c r="H14" s="96">
        <v>285</v>
      </c>
      <c r="I14" s="96">
        <v>376</v>
      </c>
      <c r="J14" s="96">
        <v>298</v>
      </c>
      <c r="K14" s="96">
        <v>258</v>
      </c>
      <c r="L14" s="98">
        <v>335</v>
      </c>
      <c r="M14" s="98">
        <v>323</v>
      </c>
      <c r="N14" s="100">
        <v>288</v>
      </c>
      <c r="O14" s="94">
        <v>306</v>
      </c>
      <c r="P14" s="94">
        <v>311</v>
      </c>
      <c r="Q14" s="95">
        <v>363</v>
      </c>
      <c r="R14" s="95">
        <v>291</v>
      </c>
      <c r="S14" s="95">
        <v>320</v>
      </c>
    </row>
    <row r="15" spans="1:19" ht="21" customHeight="1" x14ac:dyDescent="0.5">
      <c r="A15" s="55" t="s">
        <v>107</v>
      </c>
      <c r="B15" s="56" t="s">
        <v>174</v>
      </c>
      <c r="C15" s="91">
        <v>41</v>
      </c>
      <c r="D15" s="91">
        <v>55</v>
      </c>
      <c r="E15" s="91">
        <v>73</v>
      </c>
      <c r="F15" s="92" t="s">
        <v>159</v>
      </c>
      <c r="G15" s="91">
        <v>29</v>
      </c>
      <c r="H15" s="91">
        <v>49</v>
      </c>
      <c r="I15" s="91">
        <v>51</v>
      </c>
      <c r="J15" s="91">
        <v>56</v>
      </c>
      <c r="K15" s="91">
        <v>31</v>
      </c>
      <c r="L15" s="27">
        <v>31</v>
      </c>
      <c r="M15" s="27">
        <v>36</v>
      </c>
      <c r="N15" s="93">
        <v>38</v>
      </c>
      <c r="O15" s="94">
        <v>33</v>
      </c>
      <c r="P15" s="94">
        <v>61</v>
      </c>
      <c r="Q15" s="95">
        <v>23</v>
      </c>
      <c r="R15" s="95">
        <v>44</v>
      </c>
      <c r="S15" s="95">
        <v>85</v>
      </c>
    </row>
    <row r="16" spans="1:19" ht="21" customHeight="1" x14ac:dyDescent="0.5">
      <c r="A16" s="55" t="s">
        <v>107</v>
      </c>
      <c r="B16" s="56" t="s">
        <v>160</v>
      </c>
      <c r="C16" s="96">
        <v>71</v>
      </c>
      <c r="D16" s="96">
        <v>104</v>
      </c>
      <c r="E16" s="96">
        <v>73</v>
      </c>
      <c r="F16" s="97" t="s">
        <v>159</v>
      </c>
      <c r="G16" s="96">
        <v>70</v>
      </c>
      <c r="H16" s="96">
        <v>74</v>
      </c>
      <c r="I16" s="96">
        <v>86</v>
      </c>
      <c r="J16" s="96">
        <v>125</v>
      </c>
      <c r="K16" s="96">
        <v>112</v>
      </c>
      <c r="L16" s="98">
        <v>80</v>
      </c>
      <c r="M16" s="98">
        <v>89</v>
      </c>
      <c r="N16" s="99">
        <v>82</v>
      </c>
      <c r="O16" s="94">
        <v>75</v>
      </c>
      <c r="P16" s="94">
        <v>104</v>
      </c>
      <c r="Q16" s="95">
        <v>81</v>
      </c>
      <c r="R16" s="95">
        <v>88</v>
      </c>
      <c r="S16" s="95">
        <v>74</v>
      </c>
    </row>
    <row r="17" spans="1:20" ht="21" customHeight="1" x14ac:dyDescent="0.5">
      <c r="A17" s="55" t="s">
        <v>107</v>
      </c>
      <c r="B17" s="56" t="s">
        <v>161</v>
      </c>
      <c r="C17" s="96">
        <v>115</v>
      </c>
      <c r="D17" s="96">
        <v>162</v>
      </c>
      <c r="E17" s="96">
        <v>152</v>
      </c>
      <c r="F17" s="97" t="s">
        <v>159</v>
      </c>
      <c r="G17" s="96">
        <v>99</v>
      </c>
      <c r="H17" s="96">
        <v>125</v>
      </c>
      <c r="I17" s="96">
        <v>140</v>
      </c>
      <c r="J17" s="96">
        <v>183</v>
      </c>
      <c r="K17" s="96">
        <v>143</v>
      </c>
      <c r="L17" s="98">
        <v>111</v>
      </c>
      <c r="M17" s="98">
        <v>125</v>
      </c>
      <c r="N17" s="100">
        <v>120</v>
      </c>
      <c r="O17" s="94">
        <v>108</v>
      </c>
      <c r="P17" s="94">
        <v>165</v>
      </c>
      <c r="Q17" s="95">
        <v>105</v>
      </c>
      <c r="R17" s="95">
        <v>132</v>
      </c>
      <c r="S17" s="95">
        <v>158</v>
      </c>
    </row>
    <row r="18" spans="1:20" ht="21" customHeight="1" x14ac:dyDescent="0.5">
      <c r="A18" s="55" t="s">
        <v>175</v>
      </c>
      <c r="B18" s="56" t="s">
        <v>174</v>
      </c>
      <c r="C18" s="101" t="s">
        <v>159</v>
      </c>
      <c r="D18" s="101" t="s">
        <v>159</v>
      </c>
      <c r="E18" s="101" t="s">
        <v>159</v>
      </c>
      <c r="F18" s="101" t="s">
        <v>159</v>
      </c>
      <c r="G18" s="101" t="s">
        <v>159</v>
      </c>
      <c r="H18" s="101" t="s">
        <v>159</v>
      </c>
      <c r="I18" s="101" t="s">
        <v>159</v>
      </c>
      <c r="J18" s="101" t="s">
        <v>159</v>
      </c>
      <c r="K18" s="101" t="s">
        <v>159</v>
      </c>
      <c r="L18" s="101" t="s">
        <v>159</v>
      </c>
      <c r="M18" s="101" t="s">
        <v>159</v>
      </c>
      <c r="N18" s="101" t="s">
        <v>159</v>
      </c>
      <c r="O18" s="101" t="s">
        <v>159</v>
      </c>
      <c r="P18" s="101" t="s">
        <v>159</v>
      </c>
      <c r="Q18" s="101" t="s">
        <v>159</v>
      </c>
      <c r="R18" s="101" t="s">
        <v>159</v>
      </c>
      <c r="S18" s="95">
        <v>270</v>
      </c>
    </row>
    <row r="19" spans="1:20" ht="21" customHeight="1" x14ac:dyDescent="0.5">
      <c r="A19" s="55" t="s">
        <v>175</v>
      </c>
      <c r="B19" s="56" t="s">
        <v>160</v>
      </c>
      <c r="C19" s="101" t="s">
        <v>159</v>
      </c>
      <c r="D19" s="101" t="s">
        <v>159</v>
      </c>
      <c r="E19" s="101" t="s">
        <v>159</v>
      </c>
      <c r="F19" s="101" t="s">
        <v>159</v>
      </c>
      <c r="G19" s="101" t="s">
        <v>159</v>
      </c>
      <c r="H19" s="101" t="s">
        <v>159</v>
      </c>
      <c r="I19" s="101" t="s">
        <v>159</v>
      </c>
      <c r="J19" s="101" t="s">
        <v>159</v>
      </c>
      <c r="K19" s="101" t="s">
        <v>159</v>
      </c>
      <c r="L19" s="101" t="s">
        <v>159</v>
      </c>
      <c r="M19" s="101" t="s">
        <v>159</v>
      </c>
      <c r="N19" s="101" t="s">
        <v>159</v>
      </c>
      <c r="O19" s="101" t="s">
        <v>159</v>
      </c>
      <c r="P19" s="101" t="s">
        <v>159</v>
      </c>
      <c r="Q19" s="101" t="s">
        <v>159</v>
      </c>
      <c r="R19" s="101" t="s">
        <v>159</v>
      </c>
      <c r="S19" s="95">
        <v>425</v>
      </c>
    </row>
    <row r="20" spans="1:20" ht="21" customHeight="1" x14ac:dyDescent="0.5">
      <c r="A20" s="55" t="s">
        <v>175</v>
      </c>
      <c r="B20" s="56" t="s">
        <v>161</v>
      </c>
      <c r="C20" s="101" t="s">
        <v>159</v>
      </c>
      <c r="D20" s="101" t="s">
        <v>159</v>
      </c>
      <c r="E20" s="101" t="s">
        <v>159</v>
      </c>
      <c r="F20" s="101" t="s">
        <v>159</v>
      </c>
      <c r="G20" s="101" t="s">
        <v>159</v>
      </c>
      <c r="H20" s="101" t="s">
        <v>159</v>
      </c>
      <c r="I20" s="101" t="s">
        <v>159</v>
      </c>
      <c r="J20" s="101" t="s">
        <v>159</v>
      </c>
      <c r="K20" s="101" t="s">
        <v>159</v>
      </c>
      <c r="L20" s="101" t="s">
        <v>159</v>
      </c>
      <c r="M20" s="101" t="s">
        <v>159</v>
      </c>
      <c r="N20" s="101" t="s">
        <v>159</v>
      </c>
      <c r="O20" s="101" t="s">
        <v>159</v>
      </c>
      <c r="P20" s="101" t="s">
        <v>159</v>
      </c>
      <c r="Q20" s="101" t="s">
        <v>159</v>
      </c>
      <c r="R20" s="101" t="s">
        <v>159</v>
      </c>
      <c r="S20" s="95">
        <v>696</v>
      </c>
    </row>
    <row r="21" spans="1:20" s="74" customFormat="1" ht="33.6" customHeight="1" x14ac:dyDescent="0.5">
      <c r="A21" s="49" t="s">
        <v>176</v>
      </c>
      <c r="B21" s="56" t="s">
        <v>174</v>
      </c>
      <c r="C21" s="102">
        <v>10761</v>
      </c>
      <c r="D21" s="102">
        <v>11591</v>
      </c>
      <c r="E21" s="102">
        <v>11411</v>
      </c>
      <c r="F21" s="92" t="s">
        <v>159</v>
      </c>
      <c r="G21" s="101">
        <v>12205</v>
      </c>
      <c r="H21" s="101">
        <v>10223</v>
      </c>
      <c r="I21" s="101">
        <v>5155</v>
      </c>
      <c r="J21" s="101">
        <v>5257</v>
      </c>
      <c r="K21" s="101">
        <v>4398</v>
      </c>
      <c r="L21" s="101">
        <v>9686</v>
      </c>
      <c r="M21" s="101">
        <v>8703</v>
      </c>
      <c r="N21" s="101">
        <v>9174</v>
      </c>
      <c r="O21" s="101">
        <v>9717</v>
      </c>
      <c r="P21" s="101">
        <v>4765</v>
      </c>
      <c r="Q21" s="101">
        <v>4425</v>
      </c>
      <c r="R21" s="101">
        <v>8424</v>
      </c>
      <c r="S21" s="102">
        <v>1424</v>
      </c>
      <c r="T21" s="21"/>
    </row>
    <row r="22" spans="1:20" s="74" customFormat="1" ht="21" customHeight="1" x14ac:dyDescent="0.5">
      <c r="A22" s="49" t="s">
        <v>176</v>
      </c>
      <c r="B22" s="56" t="s">
        <v>160</v>
      </c>
      <c r="C22" s="103">
        <v>13092</v>
      </c>
      <c r="D22" s="103">
        <v>14007</v>
      </c>
      <c r="E22" s="103">
        <v>13353</v>
      </c>
      <c r="F22" s="97" t="s">
        <v>159</v>
      </c>
      <c r="G22" s="103">
        <v>14304</v>
      </c>
      <c r="H22" s="103">
        <v>12257</v>
      </c>
      <c r="I22" s="103">
        <v>6215</v>
      </c>
      <c r="J22" s="103">
        <v>6095</v>
      </c>
      <c r="K22" s="103">
        <v>5346</v>
      </c>
      <c r="L22" s="103">
        <v>11451</v>
      </c>
      <c r="M22" s="103">
        <v>10628</v>
      </c>
      <c r="N22" s="103">
        <v>11145</v>
      </c>
      <c r="O22" s="103">
        <v>11419</v>
      </c>
      <c r="P22" s="103">
        <v>5556</v>
      </c>
      <c r="Q22" s="103">
        <v>5573</v>
      </c>
      <c r="R22" s="103">
        <v>10203</v>
      </c>
      <c r="S22" s="102">
        <v>1701</v>
      </c>
      <c r="T22" s="21"/>
    </row>
    <row r="23" spans="1:20" s="74" customFormat="1" ht="21" customHeight="1" x14ac:dyDescent="0.5">
      <c r="A23" s="49" t="s">
        <v>176</v>
      </c>
      <c r="B23" s="56" t="s">
        <v>161</v>
      </c>
      <c r="C23" s="101">
        <v>23853</v>
      </c>
      <c r="D23" s="101">
        <v>25598</v>
      </c>
      <c r="E23" s="101">
        <v>24764</v>
      </c>
      <c r="F23" s="97" t="s">
        <v>159</v>
      </c>
      <c r="G23" s="103">
        <v>26509</v>
      </c>
      <c r="H23" s="103">
        <v>22480</v>
      </c>
      <c r="I23" s="103">
        <v>11370</v>
      </c>
      <c r="J23" s="103">
        <v>11352</v>
      </c>
      <c r="K23" s="103">
        <v>9744</v>
      </c>
      <c r="L23" s="103">
        <v>21137</v>
      </c>
      <c r="M23" s="103">
        <v>19331</v>
      </c>
      <c r="N23" s="103">
        <v>20319</v>
      </c>
      <c r="O23" s="103">
        <v>21136</v>
      </c>
      <c r="P23" s="103">
        <v>10321</v>
      </c>
      <c r="Q23" s="103">
        <v>9998</v>
      </c>
      <c r="R23" s="103">
        <v>18627</v>
      </c>
      <c r="S23" s="102">
        <v>3125</v>
      </c>
      <c r="T23" s="21"/>
    </row>
    <row r="24" spans="1:20" x14ac:dyDescent="0.5">
      <c r="A24" s="261"/>
      <c r="B24" s="262"/>
      <c r="C24" s="262"/>
      <c r="D24" s="262"/>
      <c r="E24" s="262"/>
      <c r="F24" s="262"/>
      <c r="G24" s="262"/>
      <c r="H24" s="262"/>
      <c r="I24" s="262"/>
      <c r="J24" s="262"/>
      <c r="K24" s="262"/>
    </row>
    <row r="25" spans="1:20" x14ac:dyDescent="0.5">
      <c r="A25" s="315"/>
      <c r="B25" s="315"/>
      <c r="C25" s="315"/>
      <c r="D25" s="315"/>
      <c r="E25" s="315"/>
      <c r="F25" s="315"/>
      <c r="G25" s="315"/>
      <c r="H25" s="315"/>
      <c r="I25" s="315"/>
      <c r="J25" s="315"/>
      <c r="K25" s="315"/>
    </row>
    <row r="26" spans="1:20" x14ac:dyDescent="0.5">
      <c r="A26" s="316"/>
      <c r="B26" s="316"/>
      <c r="C26" s="316"/>
      <c r="D26" s="316"/>
      <c r="E26" s="316"/>
      <c r="F26" s="316"/>
      <c r="G26" s="316"/>
      <c r="H26" s="316"/>
      <c r="I26" s="316"/>
      <c r="J26" s="316"/>
      <c r="K26" s="316"/>
    </row>
    <row r="29" spans="1:20" x14ac:dyDescent="0.5">
      <c r="A29" s="105"/>
      <c r="B29" s="47"/>
      <c r="C29" s="106"/>
      <c r="D29" s="107"/>
      <c r="E29" s="29"/>
      <c r="F29" s="107"/>
      <c r="G29" s="29"/>
      <c r="H29" s="29"/>
      <c r="I29" s="108"/>
      <c r="J29" s="108"/>
      <c r="K29" s="108"/>
    </row>
    <row r="35" spans="1:25" x14ac:dyDescent="0.5">
      <c r="A35" s="317"/>
      <c r="B35" s="318"/>
      <c r="C35" s="318"/>
      <c r="D35" s="318"/>
      <c r="E35" s="318"/>
      <c r="F35" s="318"/>
      <c r="G35" s="318"/>
      <c r="H35" s="318"/>
    </row>
    <row r="37" spans="1:25" x14ac:dyDescent="0.5">
      <c r="A37" s="319"/>
      <c r="B37" s="319"/>
      <c r="C37" s="319"/>
      <c r="D37" s="319"/>
      <c r="E37" s="319"/>
      <c r="F37" s="319"/>
      <c r="G37" s="319"/>
      <c r="H37" s="319"/>
    </row>
    <row r="40" spans="1:25" x14ac:dyDescent="0.5">
      <c r="A40" s="320"/>
      <c r="B40" s="320"/>
      <c r="C40" s="320"/>
      <c r="D40" s="320"/>
      <c r="E40" s="320"/>
      <c r="F40" s="320"/>
      <c r="G40" s="320"/>
      <c r="H40" s="320"/>
      <c r="I40" s="320"/>
      <c r="J40" s="320"/>
      <c r="K40" s="320"/>
      <c r="L40" s="320"/>
      <c r="M40" s="320"/>
      <c r="N40" s="320"/>
      <c r="O40" s="320"/>
      <c r="P40" s="320"/>
      <c r="Q40" s="320"/>
      <c r="R40" s="320"/>
      <c r="S40" s="320"/>
      <c r="T40"/>
      <c r="U40"/>
      <c r="V40"/>
      <c r="W40"/>
      <c r="X40"/>
      <c r="Y40"/>
    </row>
    <row r="41" spans="1:25" x14ac:dyDescent="0.5">
      <c r="T41"/>
      <c r="U41"/>
      <c r="V41"/>
      <c r="W41"/>
      <c r="X41"/>
      <c r="Y41"/>
    </row>
    <row r="42" spans="1:25" x14ac:dyDescent="0.5">
      <c r="A42" s="105"/>
      <c r="B42" s="69"/>
      <c r="C42" s="69"/>
      <c r="D42" s="69"/>
      <c r="E42" s="69"/>
      <c r="F42" s="69"/>
      <c r="G42" s="69"/>
      <c r="H42" s="69"/>
      <c r="I42" s="69"/>
      <c r="J42" s="69"/>
      <c r="K42" s="69"/>
      <c r="L42" s="69"/>
      <c r="M42" s="69"/>
      <c r="N42" s="69"/>
      <c r="O42" s="69"/>
      <c r="P42" s="69"/>
      <c r="Q42" s="69"/>
      <c r="R42" s="69"/>
      <c r="S42" s="69"/>
      <c r="T42"/>
      <c r="U42"/>
      <c r="V42"/>
      <c r="W42"/>
      <c r="X42"/>
      <c r="Y42"/>
    </row>
    <row r="43" spans="1:25" x14ac:dyDescent="0.5">
      <c r="A43" s="321"/>
      <c r="B43" s="321"/>
      <c r="C43" s="321"/>
      <c r="D43" s="321"/>
      <c r="E43" s="321"/>
      <c r="F43" s="321"/>
      <c r="G43" s="321"/>
      <c r="H43" s="321"/>
      <c r="I43" s="321"/>
      <c r="J43" s="321"/>
      <c r="K43" s="321"/>
      <c r="L43" s="321"/>
      <c r="M43" s="321"/>
      <c r="N43" s="321"/>
      <c r="O43" s="321"/>
      <c r="P43" s="321"/>
      <c r="Q43" s="321"/>
      <c r="R43" s="321"/>
      <c r="S43" s="321"/>
      <c r="T43"/>
      <c r="U43"/>
      <c r="V43"/>
      <c r="W43"/>
      <c r="X43"/>
      <c r="Y43"/>
    </row>
    <row r="44" spans="1:25" x14ac:dyDescent="0.5">
      <c r="A44" s="322"/>
      <c r="B44" s="322"/>
      <c r="C44" s="322"/>
      <c r="D44" s="322"/>
      <c r="E44" s="322"/>
      <c r="F44" s="322"/>
      <c r="G44" s="322"/>
      <c r="H44" s="322"/>
      <c r="I44" s="322"/>
      <c r="J44" s="322"/>
      <c r="K44" s="322"/>
      <c r="L44" s="322"/>
      <c r="M44" s="322"/>
      <c r="N44" s="322"/>
      <c r="O44" s="322"/>
      <c r="P44" s="322"/>
      <c r="Q44" s="322"/>
      <c r="R44" s="322"/>
      <c r="S44" s="322"/>
      <c r="T44"/>
      <c r="U44"/>
      <c r="V44"/>
      <c r="W44"/>
      <c r="X44"/>
      <c r="Y44"/>
    </row>
    <row r="45" spans="1:25" x14ac:dyDescent="0.5">
      <c r="A45" s="323"/>
      <c r="B45" s="323"/>
      <c r="C45" s="323"/>
      <c r="D45" s="323"/>
      <c r="E45" s="323"/>
      <c r="F45" s="323"/>
      <c r="G45" s="323"/>
      <c r="H45" s="323"/>
      <c r="I45" s="323"/>
      <c r="J45" s="323"/>
      <c r="K45" s="323"/>
      <c r="L45" s="323"/>
      <c r="M45" s="323"/>
      <c r="N45" s="323"/>
      <c r="O45" s="323"/>
      <c r="P45" s="323"/>
      <c r="Q45" s="323"/>
      <c r="R45" s="323"/>
      <c r="S45" s="323"/>
      <c r="T45"/>
      <c r="U45"/>
      <c r="V45"/>
      <c r="W45"/>
      <c r="X45"/>
      <c r="Y45"/>
    </row>
    <row r="46" spans="1:25" x14ac:dyDescent="0.5">
      <c r="A46" s="263"/>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row>
    <row r="47" spans="1:25" x14ac:dyDescent="0.5">
      <c r="A47" s="322"/>
      <c r="B47" s="322"/>
      <c r="C47" s="322"/>
      <c r="D47" s="322"/>
      <c r="E47" s="322"/>
      <c r="F47" s="322"/>
      <c r="G47" s="322"/>
      <c r="H47" s="322"/>
      <c r="I47" s="322"/>
      <c r="J47" s="322"/>
      <c r="K47" s="322"/>
      <c r="L47" s="322"/>
      <c r="M47" s="322"/>
      <c r="N47" s="322"/>
      <c r="O47" s="322"/>
      <c r="P47" s="322"/>
      <c r="Q47" s="322"/>
      <c r="R47" s="322"/>
      <c r="S47" s="322"/>
      <c r="T47"/>
      <c r="U47"/>
      <c r="V47"/>
      <c r="W47"/>
      <c r="X47"/>
      <c r="Y47"/>
    </row>
    <row r="48" spans="1:25" x14ac:dyDescent="0.5">
      <c r="T48"/>
      <c r="U48"/>
      <c r="V48"/>
      <c r="W48"/>
      <c r="X48"/>
      <c r="Y48"/>
    </row>
    <row r="55" spans="1:19" x14ac:dyDescent="0.5">
      <c r="A55" s="322"/>
      <c r="B55" s="322"/>
      <c r="C55" s="322"/>
      <c r="D55" s="322"/>
      <c r="E55" s="322"/>
      <c r="F55" s="322"/>
      <c r="G55" s="322"/>
      <c r="H55" s="322"/>
      <c r="I55" s="322"/>
      <c r="J55" s="322"/>
      <c r="K55" s="322"/>
      <c r="L55" s="322"/>
      <c r="M55" s="322"/>
      <c r="N55" s="322"/>
      <c r="O55" s="322"/>
      <c r="P55" s="322"/>
      <c r="Q55" s="322"/>
      <c r="R55" s="322"/>
      <c r="S55" s="322"/>
    </row>
    <row r="56" spans="1:19" x14ac:dyDescent="0.5">
      <c r="A56" s="314"/>
      <c r="B56" s="314"/>
      <c r="C56" s="314"/>
      <c r="D56" s="314"/>
      <c r="E56" s="314"/>
      <c r="F56" s="314"/>
      <c r="G56" s="314"/>
      <c r="H56" s="314"/>
      <c r="I56" s="314"/>
      <c r="J56" s="314"/>
      <c r="K56" s="314"/>
      <c r="L56" s="314"/>
      <c r="M56" s="314"/>
      <c r="N56" s="314"/>
      <c r="O56" s="314"/>
      <c r="P56" s="314"/>
      <c r="Q56" s="314"/>
      <c r="R56" s="314"/>
      <c r="S56" s="314"/>
    </row>
  </sheetData>
  <mergeCells count="11">
    <mergeCell ref="A56:S56"/>
    <mergeCell ref="A25:K25"/>
    <mergeCell ref="A26:K26"/>
    <mergeCell ref="A35:H35"/>
    <mergeCell ref="A37:H37"/>
    <mergeCell ref="A40:S40"/>
    <mergeCell ref="A43:S43"/>
    <mergeCell ref="A44:S44"/>
    <mergeCell ref="A45:S45"/>
    <mergeCell ref="A47:S47"/>
    <mergeCell ref="A55:S55"/>
  </mergeCells>
  <hyperlinks>
    <hyperlink ref="A6" location="'Table of contents '!A1" display="Link to table of contents" xr:uid="{3BFED615-2294-4606-A26F-06239D44B032}"/>
    <hyperlink ref="A4" location="'Notes '!A1" display="Link to Notes page " xr:uid="{D112500C-7432-4246-8CEB-1034376F188E}"/>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E57C-10AA-416D-BBE9-8DB11B0ED070}">
  <sheetPr codeName="Sheet9"/>
  <dimension ref="A1:V69"/>
  <sheetViews>
    <sheetView showGridLines="0" zoomScaleNormal="100" workbookViewId="0"/>
  </sheetViews>
  <sheetFormatPr defaultColWidth="7.453125" defaultRowHeight="12.3" x14ac:dyDescent="0.4"/>
  <cols>
    <col min="1" max="1" width="44" style="156" customWidth="1"/>
    <col min="2" max="2" width="34.81640625" style="156" customWidth="1"/>
    <col min="3" max="3" width="17.1796875" style="156" customWidth="1"/>
    <col min="4" max="4" width="20.08984375" style="156" customWidth="1"/>
    <col min="5" max="5" width="15.81640625" style="156" customWidth="1"/>
    <col min="6" max="6" width="19.453125" style="156" customWidth="1"/>
    <col min="7" max="7" width="21.90625" style="156" customWidth="1"/>
    <col min="8" max="8" width="17.54296875" style="156" customWidth="1"/>
    <col min="9" max="9" width="21.90625" style="156" customWidth="1"/>
    <col min="10" max="10" width="24.90625" style="156" customWidth="1"/>
    <col min="11" max="11" width="20.453125" style="156" customWidth="1"/>
    <col min="12" max="12" width="28.453125" style="156" customWidth="1"/>
    <col min="13" max="13" width="31.90625" style="252" customWidth="1"/>
    <col min="14" max="14" width="29.54296875" style="156" customWidth="1"/>
    <col min="15" max="15" width="7.453125" style="156" customWidth="1"/>
    <col min="16" max="246" width="7.453125" style="156"/>
    <col min="247" max="247" width="34.6328125" style="156" customWidth="1"/>
    <col min="248" max="249" width="10.36328125" style="156" customWidth="1"/>
    <col min="250" max="502" width="7.453125" style="156"/>
    <col min="503" max="503" width="34.6328125" style="156" customWidth="1"/>
    <col min="504" max="505" width="10.36328125" style="156" customWidth="1"/>
    <col min="506" max="758" width="7.453125" style="156"/>
    <col min="759" max="759" width="34.6328125" style="156" customWidth="1"/>
    <col min="760" max="761" width="10.36328125" style="156" customWidth="1"/>
    <col min="762" max="1014" width="7.453125" style="156"/>
    <col min="1015" max="1015" width="34.6328125" style="156" customWidth="1"/>
    <col min="1016" max="1017" width="10.36328125" style="156" customWidth="1"/>
    <col min="1018" max="1270" width="7.453125" style="156"/>
    <col min="1271" max="1271" width="34.6328125" style="156" customWidth="1"/>
    <col min="1272" max="1273" width="10.36328125" style="156" customWidth="1"/>
    <col min="1274" max="1526" width="7.453125" style="156"/>
    <col min="1527" max="1527" width="34.6328125" style="156" customWidth="1"/>
    <col min="1528" max="1529" width="10.36328125" style="156" customWidth="1"/>
    <col min="1530" max="1782" width="7.453125" style="156"/>
    <col min="1783" max="1783" width="34.6328125" style="156" customWidth="1"/>
    <col min="1784" max="1785" width="10.36328125" style="156" customWidth="1"/>
    <col min="1786" max="2038" width="7.453125" style="156"/>
    <col min="2039" max="2039" width="34.6328125" style="156" customWidth="1"/>
    <col min="2040" max="2041" width="10.36328125" style="156" customWidth="1"/>
    <col min="2042" max="2294" width="7.453125" style="156"/>
    <col min="2295" max="2295" width="34.6328125" style="156" customWidth="1"/>
    <col min="2296" max="2297" width="10.36328125" style="156" customWidth="1"/>
    <col min="2298" max="2550" width="7.453125" style="156"/>
    <col min="2551" max="2551" width="34.6328125" style="156" customWidth="1"/>
    <col min="2552" max="2553" width="10.36328125" style="156" customWidth="1"/>
    <col min="2554" max="2806" width="7.453125" style="156"/>
    <col min="2807" max="2807" width="34.6328125" style="156" customWidth="1"/>
    <col min="2808" max="2809" width="10.36328125" style="156" customWidth="1"/>
    <col min="2810" max="3062" width="7.453125" style="156"/>
    <col min="3063" max="3063" width="34.6328125" style="156" customWidth="1"/>
    <col min="3064" max="3065" width="10.36328125" style="156" customWidth="1"/>
    <col min="3066" max="3318" width="7.453125" style="156"/>
    <col min="3319" max="3319" width="34.6328125" style="156" customWidth="1"/>
    <col min="3320" max="3321" width="10.36328125" style="156" customWidth="1"/>
    <col min="3322" max="3574" width="7.453125" style="156"/>
    <col min="3575" max="3575" width="34.6328125" style="156" customWidth="1"/>
    <col min="3576" max="3577" width="10.36328125" style="156" customWidth="1"/>
    <col min="3578" max="3830" width="7.453125" style="156"/>
    <col min="3831" max="3831" width="34.6328125" style="156" customWidth="1"/>
    <col min="3832" max="3833" width="10.36328125" style="156" customWidth="1"/>
    <col min="3834" max="4086" width="7.453125" style="156"/>
    <col min="4087" max="4087" width="34.6328125" style="156" customWidth="1"/>
    <col min="4088" max="4089" width="10.36328125" style="156" customWidth="1"/>
    <col min="4090" max="4342" width="7.453125" style="156"/>
    <col min="4343" max="4343" width="34.6328125" style="156" customWidth="1"/>
    <col min="4344" max="4345" width="10.36328125" style="156" customWidth="1"/>
    <col min="4346" max="4598" width="7.453125" style="156"/>
    <col min="4599" max="4599" width="34.6328125" style="156" customWidth="1"/>
    <col min="4600" max="4601" width="10.36328125" style="156" customWidth="1"/>
    <col min="4602" max="4854" width="7.453125" style="156"/>
    <col min="4855" max="4855" width="34.6328125" style="156" customWidth="1"/>
    <col min="4856" max="4857" width="10.36328125" style="156" customWidth="1"/>
    <col min="4858" max="5110" width="7.453125" style="156"/>
    <col min="5111" max="5111" width="34.6328125" style="156" customWidth="1"/>
    <col min="5112" max="5113" width="10.36328125" style="156" customWidth="1"/>
    <col min="5114" max="5366" width="7.453125" style="156"/>
    <col min="5367" max="5367" width="34.6328125" style="156" customWidth="1"/>
    <col min="5368" max="5369" width="10.36328125" style="156" customWidth="1"/>
    <col min="5370" max="5622" width="7.453125" style="156"/>
    <col min="5623" max="5623" width="34.6328125" style="156" customWidth="1"/>
    <col min="5624" max="5625" width="10.36328125" style="156" customWidth="1"/>
    <col min="5626" max="5878" width="7.453125" style="156"/>
    <col min="5879" max="5879" width="34.6328125" style="156" customWidth="1"/>
    <col min="5880" max="5881" width="10.36328125" style="156" customWidth="1"/>
    <col min="5882" max="6134" width="7.453125" style="156"/>
    <col min="6135" max="6135" width="34.6328125" style="156" customWidth="1"/>
    <col min="6136" max="6137" width="10.36328125" style="156" customWidth="1"/>
    <col min="6138" max="6390" width="7.453125" style="156"/>
    <col min="6391" max="6391" width="34.6328125" style="156" customWidth="1"/>
    <col min="6392" max="6393" width="10.36328125" style="156" customWidth="1"/>
    <col min="6394" max="6646" width="7.453125" style="156"/>
    <col min="6647" max="6647" width="34.6328125" style="156" customWidth="1"/>
    <col min="6648" max="6649" width="10.36328125" style="156" customWidth="1"/>
    <col min="6650" max="6902" width="7.453125" style="156"/>
    <col min="6903" max="6903" width="34.6328125" style="156" customWidth="1"/>
    <col min="6904" max="6905" width="10.36328125" style="156" customWidth="1"/>
    <col min="6906" max="7158" width="7.453125" style="156"/>
    <col min="7159" max="7159" width="34.6328125" style="156" customWidth="1"/>
    <col min="7160" max="7161" width="10.36328125" style="156" customWidth="1"/>
    <col min="7162" max="7414" width="7.453125" style="156"/>
    <col min="7415" max="7415" width="34.6328125" style="156" customWidth="1"/>
    <col min="7416" max="7417" width="10.36328125" style="156" customWidth="1"/>
    <col min="7418" max="7670" width="7.453125" style="156"/>
    <col min="7671" max="7671" width="34.6328125" style="156" customWidth="1"/>
    <col min="7672" max="7673" width="10.36328125" style="156" customWidth="1"/>
    <col min="7674" max="7926" width="7.453125" style="156"/>
    <col min="7927" max="7927" width="34.6328125" style="156" customWidth="1"/>
    <col min="7928" max="7929" width="10.36328125" style="156" customWidth="1"/>
    <col min="7930" max="8182" width="7.453125" style="156"/>
    <col min="8183" max="8183" width="34.6328125" style="156" customWidth="1"/>
    <col min="8184" max="8185" width="10.36328125" style="156" customWidth="1"/>
    <col min="8186" max="8438" width="7.453125" style="156"/>
    <col min="8439" max="8439" width="34.6328125" style="156" customWidth="1"/>
    <col min="8440" max="8441" width="10.36328125" style="156" customWidth="1"/>
    <col min="8442" max="8694" width="7.453125" style="156"/>
    <col min="8695" max="8695" width="34.6328125" style="156" customWidth="1"/>
    <col min="8696" max="8697" width="10.36328125" style="156" customWidth="1"/>
    <col min="8698" max="8950" width="7.453125" style="156"/>
    <col min="8951" max="8951" width="34.6328125" style="156" customWidth="1"/>
    <col min="8952" max="8953" width="10.36328125" style="156" customWidth="1"/>
    <col min="8954" max="9206" width="7.453125" style="156"/>
    <col min="9207" max="9207" width="34.6328125" style="156" customWidth="1"/>
    <col min="9208" max="9209" width="10.36328125" style="156" customWidth="1"/>
    <col min="9210" max="9462" width="7.453125" style="156"/>
    <col min="9463" max="9463" width="34.6328125" style="156" customWidth="1"/>
    <col min="9464" max="9465" width="10.36328125" style="156" customWidth="1"/>
    <col min="9466" max="9718" width="7.453125" style="156"/>
    <col min="9719" max="9719" width="34.6328125" style="156" customWidth="1"/>
    <col min="9720" max="9721" width="10.36328125" style="156" customWidth="1"/>
    <col min="9722" max="9974" width="7.453125" style="156"/>
    <col min="9975" max="9975" width="34.6328125" style="156" customWidth="1"/>
    <col min="9976" max="9977" width="10.36328125" style="156" customWidth="1"/>
    <col min="9978" max="10230" width="7.453125" style="156"/>
    <col min="10231" max="10231" width="34.6328125" style="156" customWidth="1"/>
    <col min="10232" max="10233" width="10.36328125" style="156" customWidth="1"/>
    <col min="10234" max="10486" width="7.453125" style="156"/>
    <col min="10487" max="10487" width="34.6328125" style="156" customWidth="1"/>
    <col min="10488" max="10489" width="10.36328125" style="156" customWidth="1"/>
    <col min="10490" max="10742" width="7.453125" style="156"/>
    <col min="10743" max="10743" width="34.6328125" style="156" customWidth="1"/>
    <col min="10744" max="10745" width="10.36328125" style="156" customWidth="1"/>
    <col min="10746" max="10998" width="7.453125" style="156"/>
    <col min="10999" max="10999" width="34.6328125" style="156" customWidth="1"/>
    <col min="11000" max="11001" width="10.36328125" style="156" customWidth="1"/>
    <col min="11002" max="11254" width="7.453125" style="156"/>
    <col min="11255" max="11255" width="34.6328125" style="156" customWidth="1"/>
    <col min="11256" max="11257" width="10.36328125" style="156" customWidth="1"/>
    <col min="11258" max="11510" width="7.453125" style="156"/>
    <col min="11511" max="11511" width="34.6328125" style="156" customWidth="1"/>
    <col min="11512" max="11513" width="10.36328125" style="156" customWidth="1"/>
    <col min="11514" max="11766" width="7.453125" style="156"/>
    <col min="11767" max="11767" width="34.6328125" style="156" customWidth="1"/>
    <col min="11768" max="11769" width="10.36328125" style="156" customWidth="1"/>
    <col min="11770" max="12022" width="7.453125" style="156"/>
    <col min="12023" max="12023" width="34.6328125" style="156" customWidth="1"/>
    <col min="12024" max="12025" width="10.36328125" style="156" customWidth="1"/>
    <col min="12026" max="12278" width="7.453125" style="156"/>
    <col min="12279" max="12279" width="34.6328125" style="156" customWidth="1"/>
    <col min="12280" max="12281" width="10.36328125" style="156" customWidth="1"/>
    <col min="12282" max="12534" width="7.453125" style="156"/>
    <col min="12535" max="12535" width="34.6328125" style="156" customWidth="1"/>
    <col min="12536" max="12537" width="10.36328125" style="156" customWidth="1"/>
    <col min="12538" max="12790" width="7.453125" style="156"/>
    <col min="12791" max="12791" width="34.6328125" style="156" customWidth="1"/>
    <col min="12792" max="12793" width="10.36328125" style="156" customWidth="1"/>
    <col min="12794" max="13046" width="7.453125" style="156"/>
    <col min="13047" max="13047" width="34.6328125" style="156" customWidth="1"/>
    <col min="13048" max="13049" width="10.36328125" style="156" customWidth="1"/>
    <col min="13050" max="13302" width="7.453125" style="156"/>
    <col min="13303" max="13303" width="34.6328125" style="156" customWidth="1"/>
    <col min="13304" max="13305" width="10.36328125" style="156" customWidth="1"/>
    <col min="13306" max="13558" width="7.453125" style="156"/>
    <col min="13559" max="13559" width="34.6328125" style="156" customWidth="1"/>
    <col min="13560" max="13561" width="10.36328125" style="156" customWidth="1"/>
    <col min="13562" max="13814" width="7.453125" style="156"/>
    <col min="13815" max="13815" width="34.6328125" style="156" customWidth="1"/>
    <col min="13816" max="13817" width="10.36328125" style="156" customWidth="1"/>
    <col min="13818" max="14070" width="7.453125" style="156"/>
    <col min="14071" max="14071" width="34.6328125" style="156" customWidth="1"/>
    <col min="14072" max="14073" width="10.36328125" style="156" customWidth="1"/>
    <col min="14074" max="14326" width="7.453125" style="156"/>
    <col min="14327" max="14327" width="34.6328125" style="156" customWidth="1"/>
    <col min="14328" max="14329" width="10.36328125" style="156" customWidth="1"/>
    <col min="14330" max="14582" width="7.453125" style="156"/>
    <col min="14583" max="14583" width="34.6328125" style="156" customWidth="1"/>
    <col min="14584" max="14585" width="10.36328125" style="156" customWidth="1"/>
    <col min="14586" max="14838" width="7.453125" style="156"/>
    <col min="14839" max="14839" width="34.6328125" style="156" customWidth="1"/>
    <col min="14840" max="14841" width="10.36328125" style="156" customWidth="1"/>
    <col min="14842" max="15094" width="7.453125" style="156"/>
    <col min="15095" max="15095" width="34.6328125" style="156" customWidth="1"/>
    <col min="15096" max="15097" width="10.36328125" style="156" customWidth="1"/>
    <col min="15098" max="15350" width="7.453125" style="156"/>
    <col min="15351" max="15351" width="34.6328125" style="156" customWidth="1"/>
    <col min="15352" max="15353" width="10.36328125" style="156" customWidth="1"/>
    <col min="15354" max="15606" width="7.453125" style="156"/>
    <col min="15607" max="15607" width="34.6328125" style="156" customWidth="1"/>
    <col min="15608" max="15609" width="10.36328125" style="156" customWidth="1"/>
    <col min="15610" max="15862" width="7.453125" style="156"/>
    <col min="15863" max="15863" width="34.6328125" style="156" customWidth="1"/>
    <col min="15864" max="15865" width="10.36328125" style="156" customWidth="1"/>
    <col min="15866" max="16118" width="7.453125" style="156"/>
    <col min="16119" max="16119" width="34.6328125" style="156" customWidth="1"/>
    <col min="16120" max="16121" width="10.36328125" style="156" customWidth="1"/>
    <col min="16122" max="16384" width="7.453125" style="156"/>
  </cols>
  <sheetData>
    <row r="1" spans="1:22" s="195" customFormat="1" ht="27.3" customHeight="1" x14ac:dyDescent="0.65">
      <c r="A1" s="259" t="s">
        <v>177</v>
      </c>
      <c r="B1" s="194"/>
      <c r="C1" s="194"/>
      <c r="D1" s="194"/>
      <c r="E1" s="194"/>
      <c r="F1" s="194"/>
      <c r="G1" s="194"/>
      <c r="H1" s="194"/>
      <c r="I1" s="194"/>
      <c r="J1" s="194"/>
      <c r="K1" s="194"/>
      <c r="L1" s="194"/>
      <c r="M1" s="249"/>
      <c r="N1" s="128"/>
      <c r="O1" s="128"/>
      <c r="P1" s="128"/>
      <c r="Q1" s="128"/>
    </row>
    <row r="2" spans="1:22" s="195" customFormat="1" ht="27.3" customHeight="1" x14ac:dyDescent="0.65">
      <c r="A2" s="248" t="s">
        <v>80</v>
      </c>
      <c r="B2" s="128"/>
      <c r="C2" s="128"/>
      <c r="D2" s="128"/>
      <c r="E2" s="128"/>
      <c r="F2" s="128"/>
      <c r="G2" s="128"/>
      <c r="H2" s="128"/>
      <c r="I2" s="128"/>
      <c r="J2" s="128"/>
      <c r="K2" s="128"/>
      <c r="L2" s="128"/>
      <c r="M2" s="250"/>
      <c r="N2" s="128"/>
      <c r="O2" s="128"/>
      <c r="P2" s="128"/>
      <c r="Q2" s="128"/>
    </row>
    <row r="3" spans="1:22" s="195" customFormat="1" ht="24.3" customHeight="1" x14ac:dyDescent="0.65">
      <c r="A3" t="s">
        <v>81</v>
      </c>
      <c r="B3" s="128"/>
      <c r="C3" s="128"/>
      <c r="D3" s="128"/>
      <c r="E3" s="128"/>
      <c r="F3" s="128"/>
      <c r="G3" s="128"/>
      <c r="H3" s="128"/>
      <c r="I3" s="128"/>
      <c r="J3" s="128"/>
      <c r="K3" s="128"/>
      <c r="L3" s="128"/>
      <c r="M3" s="250"/>
      <c r="N3" s="128"/>
      <c r="O3" s="128"/>
      <c r="P3" s="128"/>
      <c r="Q3" s="128"/>
    </row>
    <row r="4" spans="1:22" s="195" customFormat="1" ht="24" customHeight="1" x14ac:dyDescent="0.65">
      <c r="A4" s="239" t="s">
        <v>82</v>
      </c>
      <c r="B4" s="128"/>
      <c r="C4" s="128"/>
      <c r="D4" s="128"/>
      <c r="E4" s="128"/>
      <c r="F4" s="128"/>
      <c r="G4" s="128"/>
      <c r="H4" s="128"/>
      <c r="I4" s="128"/>
      <c r="J4" s="128"/>
      <c r="K4" s="128"/>
      <c r="L4" s="128"/>
      <c r="M4" s="250"/>
      <c r="N4" s="128"/>
      <c r="O4" s="128"/>
      <c r="P4" s="128"/>
      <c r="Q4" s="128"/>
    </row>
    <row r="5" spans="1:22" s="195" customFormat="1" ht="24" customHeight="1" x14ac:dyDescent="0.65">
      <c r="A5" s="205" t="s">
        <v>178</v>
      </c>
      <c r="B5" s="128"/>
      <c r="C5" s="128"/>
      <c r="D5" s="128"/>
      <c r="E5" s="128"/>
      <c r="F5" s="128"/>
      <c r="G5" s="128"/>
      <c r="H5" s="128"/>
      <c r="I5" s="128"/>
      <c r="J5" s="128"/>
      <c r="K5" s="128"/>
      <c r="L5" s="128"/>
      <c r="M5" s="250"/>
      <c r="N5" s="128"/>
      <c r="O5" s="128"/>
      <c r="P5" s="128"/>
      <c r="Q5" s="128"/>
    </row>
    <row r="6" spans="1:22" s="195" customFormat="1" ht="24" customHeight="1" x14ac:dyDescent="0.65">
      <c r="A6" s="238" t="s">
        <v>83</v>
      </c>
      <c r="B6" s="128"/>
      <c r="C6" s="128"/>
      <c r="D6" s="128"/>
      <c r="E6" s="128"/>
      <c r="F6" s="128"/>
      <c r="G6" s="128"/>
      <c r="H6" s="128"/>
      <c r="I6" s="128"/>
      <c r="J6" s="128"/>
      <c r="K6" s="128"/>
      <c r="L6" s="128"/>
      <c r="M6" s="250"/>
      <c r="N6" s="128"/>
      <c r="O6" s="128"/>
      <c r="P6" s="128"/>
      <c r="Q6" s="128"/>
    </row>
    <row r="7" spans="1:22" s="74" customFormat="1" ht="24" customHeight="1" x14ac:dyDescent="0.5">
      <c r="A7" s="19" t="s">
        <v>84</v>
      </c>
      <c r="B7" s="24"/>
      <c r="C7" s="24"/>
      <c r="D7" s="24"/>
      <c r="E7" s="24"/>
      <c r="F7" s="24"/>
      <c r="G7" s="24"/>
      <c r="H7" s="24"/>
      <c r="I7" s="24"/>
      <c r="J7" s="24"/>
      <c r="K7" s="24"/>
      <c r="L7" s="24"/>
      <c r="M7" s="251"/>
      <c r="N7" s="24"/>
      <c r="O7" s="21"/>
      <c r="P7" s="21"/>
      <c r="Q7" s="21"/>
      <c r="R7" s="21"/>
      <c r="S7" s="21"/>
      <c r="T7" s="21"/>
      <c r="U7" s="21"/>
      <c r="V7" s="21"/>
    </row>
    <row r="8" spans="1:22" ht="52.2" customHeight="1" x14ac:dyDescent="0.5">
      <c r="A8" s="240" t="s">
        <v>179</v>
      </c>
      <c r="B8" s="241" t="s">
        <v>180</v>
      </c>
      <c r="C8" s="242" t="s">
        <v>181</v>
      </c>
      <c r="D8" s="242" t="s">
        <v>182</v>
      </c>
      <c r="E8" s="243" t="s">
        <v>183</v>
      </c>
      <c r="F8" s="243" t="s">
        <v>184</v>
      </c>
      <c r="G8" s="243" t="s">
        <v>185</v>
      </c>
      <c r="H8" s="243" t="s">
        <v>186</v>
      </c>
      <c r="I8" s="242" t="s">
        <v>187</v>
      </c>
      <c r="J8" s="242" t="s">
        <v>188</v>
      </c>
      <c r="K8" s="242" t="s">
        <v>189</v>
      </c>
      <c r="L8" s="244" t="s">
        <v>190</v>
      </c>
      <c r="M8" s="244" t="s">
        <v>191</v>
      </c>
      <c r="N8" s="243" t="s">
        <v>192</v>
      </c>
      <c r="O8" s="155"/>
      <c r="P8" s="155"/>
      <c r="Q8" s="155"/>
      <c r="R8" s="155"/>
    </row>
    <row r="9" spans="1:22" ht="21.75" customHeight="1" x14ac:dyDescent="0.5">
      <c r="A9" s="196" t="s">
        <v>193</v>
      </c>
      <c r="B9" s="197" t="s">
        <v>194</v>
      </c>
      <c r="C9" s="179">
        <v>2.5</v>
      </c>
      <c r="D9" s="179">
        <v>4.9000000000000004</v>
      </c>
      <c r="E9" s="179">
        <v>3.7</v>
      </c>
      <c r="F9" s="179">
        <v>1.3</v>
      </c>
      <c r="G9" s="179">
        <v>2.1</v>
      </c>
      <c r="H9" s="179">
        <v>1.7</v>
      </c>
      <c r="I9" s="179">
        <v>1</v>
      </c>
      <c r="J9" s="179">
        <v>1.1000000000000001</v>
      </c>
      <c r="K9" s="179">
        <v>1</v>
      </c>
      <c r="L9" s="180">
        <v>2371</v>
      </c>
      <c r="M9" s="253">
        <v>2727</v>
      </c>
      <c r="N9" s="180">
        <v>5098</v>
      </c>
      <c r="O9" s="155"/>
      <c r="P9" s="28"/>
      <c r="Q9" s="155"/>
      <c r="R9" s="155"/>
    </row>
    <row r="10" spans="1:22" ht="29.25" customHeight="1" x14ac:dyDescent="0.5">
      <c r="A10" s="196" t="s">
        <v>193</v>
      </c>
      <c r="B10" s="198" t="s">
        <v>195</v>
      </c>
      <c r="C10" s="182" t="s">
        <v>196</v>
      </c>
      <c r="D10" s="182" t="s">
        <v>196</v>
      </c>
      <c r="E10" s="182" t="s">
        <v>196</v>
      </c>
      <c r="F10" s="182" t="s">
        <v>196</v>
      </c>
      <c r="G10" s="182" t="s">
        <v>196</v>
      </c>
      <c r="H10" s="182">
        <v>4.8057372310929498</v>
      </c>
      <c r="I10" s="182" t="s">
        <v>196</v>
      </c>
      <c r="J10" s="182" t="s">
        <v>196</v>
      </c>
      <c r="K10" s="182">
        <v>2.4731231032540002</v>
      </c>
      <c r="L10" s="126">
        <v>62</v>
      </c>
      <c r="M10" s="126">
        <v>48</v>
      </c>
      <c r="N10" s="126">
        <v>110</v>
      </c>
      <c r="O10" s="155"/>
      <c r="P10" s="21"/>
      <c r="Q10" s="155"/>
      <c r="R10" s="155"/>
    </row>
    <row r="11" spans="1:22" ht="15" x14ac:dyDescent="0.5">
      <c r="A11" s="196" t="s">
        <v>193</v>
      </c>
      <c r="B11" s="198" t="s">
        <v>197</v>
      </c>
      <c r="C11" s="182">
        <v>1.95844282926925</v>
      </c>
      <c r="D11" s="182" t="s">
        <v>196</v>
      </c>
      <c r="E11" s="182">
        <v>7.8779284310424798</v>
      </c>
      <c r="F11" s="182" t="s">
        <v>196</v>
      </c>
      <c r="G11" s="182">
        <v>3.5250614520964501</v>
      </c>
      <c r="H11" s="182">
        <v>2.3987355000948201</v>
      </c>
      <c r="I11" s="182" t="s">
        <v>196</v>
      </c>
      <c r="J11" s="182">
        <v>3.42222235981211</v>
      </c>
      <c r="K11" s="182">
        <v>1.72445900820195</v>
      </c>
      <c r="L11" s="126">
        <v>105</v>
      </c>
      <c r="M11" s="126">
        <v>104</v>
      </c>
      <c r="N11" s="126">
        <v>209</v>
      </c>
      <c r="O11" s="155"/>
      <c r="P11" s="21"/>
      <c r="Q11" s="155"/>
      <c r="R11" s="155"/>
    </row>
    <row r="12" spans="1:22" ht="15" x14ac:dyDescent="0.5">
      <c r="A12" s="196" t="s">
        <v>193</v>
      </c>
      <c r="B12" s="198" t="s">
        <v>198</v>
      </c>
      <c r="C12" s="182">
        <v>3.4559453387708001</v>
      </c>
      <c r="D12" s="182">
        <v>5.1058707858248704</v>
      </c>
      <c r="E12" s="182">
        <v>4.2840156157642202</v>
      </c>
      <c r="F12" s="182">
        <v>2.8421740149846202</v>
      </c>
      <c r="G12" s="182">
        <v>3.2546442767858501</v>
      </c>
      <c r="H12" s="182">
        <v>3.0487648668645599</v>
      </c>
      <c r="I12" s="182">
        <v>2.2446852393162899</v>
      </c>
      <c r="J12" s="182">
        <v>1.55577564822953</v>
      </c>
      <c r="K12" s="182">
        <v>1.9005048716472499</v>
      </c>
      <c r="L12" s="126">
        <v>322</v>
      </c>
      <c r="M12" s="126">
        <v>442</v>
      </c>
      <c r="N12" s="126">
        <v>764</v>
      </c>
      <c r="O12" s="155"/>
      <c r="P12" s="21"/>
      <c r="Q12" s="155"/>
      <c r="R12" s="155"/>
    </row>
    <row r="13" spans="1:22" s="199" customFormat="1" ht="15" x14ac:dyDescent="0.5">
      <c r="A13" s="196" t="s">
        <v>193</v>
      </c>
      <c r="B13" s="198" t="s">
        <v>199</v>
      </c>
      <c r="C13" s="182">
        <v>3.7127211023334699</v>
      </c>
      <c r="D13" s="182">
        <v>2.9320158242420602</v>
      </c>
      <c r="E13" s="182">
        <v>3.3121675278242599</v>
      </c>
      <c r="F13" s="182">
        <v>1.9155894691804001</v>
      </c>
      <c r="G13" s="182">
        <v>2.0145439852997802</v>
      </c>
      <c r="H13" s="182">
        <v>1.96615424436251</v>
      </c>
      <c r="I13" s="182">
        <v>1.84119196726347</v>
      </c>
      <c r="J13" s="182">
        <v>1.0900645867541501</v>
      </c>
      <c r="K13" s="182">
        <v>1.45850672890771</v>
      </c>
      <c r="L13" s="126">
        <v>381</v>
      </c>
      <c r="M13" s="126">
        <v>441</v>
      </c>
      <c r="N13" s="126">
        <v>822</v>
      </c>
      <c r="O13" s="155"/>
      <c r="P13" s="21"/>
      <c r="Q13" s="155"/>
      <c r="R13" s="155"/>
    </row>
    <row r="14" spans="1:22" s="21" customFormat="1" ht="14.4" customHeight="1" x14ac:dyDescent="0.5">
      <c r="A14" s="196" t="s">
        <v>193</v>
      </c>
      <c r="B14" s="198" t="s">
        <v>200</v>
      </c>
      <c r="C14" s="182">
        <v>2.0683653456800002</v>
      </c>
      <c r="D14" s="182">
        <v>3.3367907971139301</v>
      </c>
      <c r="E14" s="182">
        <v>2.72131723094355</v>
      </c>
      <c r="F14" s="182" t="s">
        <v>196</v>
      </c>
      <c r="G14" s="182">
        <v>1.0402654849050701</v>
      </c>
      <c r="H14" s="182">
        <v>0.69785943652672799</v>
      </c>
      <c r="I14" s="182" t="s">
        <v>196</v>
      </c>
      <c r="J14" s="182">
        <v>1.43163651884775</v>
      </c>
      <c r="K14" s="182">
        <v>0.74207931841646702</v>
      </c>
      <c r="L14" s="126">
        <v>349</v>
      </c>
      <c r="M14" s="126">
        <v>444</v>
      </c>
      <c r="N14" s="126">
        <v>793</v>
      </c>
      <c r="O14" s="155"/>
      <c r="Q14" s="155"/>
      <c r="R14" s="155"/>
    </row>
    <row r="15" spans="1:22" ht="15" x14ac:dyDescent="0.5">
      <c r="A15" s="196" t="s">
        <v>193</v>
      </c>
      <c r="B15" s="198" t="s">
        <v>201</v>
      </c>
      <c r="C15" s="182">
        <v>1.48065166719153</v>
      </c>
      <c r="D15" s="182">
        <v>3.7274311976145</v>
      </c>
      <c r="E15" s="182">
        <v>2.63934913166961</v>
      </c>
      <c r="F15" s="182" t="s">
        <v>196</v>
      </c>
      <c r="G15" s="182">
        <v>1.5581777235931</v>
      </c>
      <c r="H15" s="182">
        <v>0.93101749903206499</v>
      </c>
      <c r="I15" s="182" t="s">
        <v>196</v>
      </c>
      <c r="J15" s="182" t="s">
        <v>196</v>
      </c>
      <c r="K15" s="182" t="s">
        <v>196</v>
      </c>
      <c r="L15" s="126">
        <v>205</v>
      </c>
      <c r="M15" s="126">
        <v>222</v>
      </c>
      <c r="N15" s="126">
        <v>427</v>
      </c>
      <c r="O15" s="155"/>
      <c r="P15" s="21"/>
      <c r="Q15" s="155"/>
      <c r="R15" s="155"/>
    </row>
    <row r="16" spans="1:22" ht="15" x14ac:dyDescent="0.5">
      <c r="A16" s="196" t="s">
        <v>193</v>
      </c>
      <c r="B16" s="198" t="s">
        <v>202</v>
      </c>
      <c r="C16" s="182">
        <v>0.86588833060061299</v>
      </c>
      <c r="D16" s="182">
        <v>1.74588648885095</v>
      </c>
      <c r="E16" s="182">
        <v>1.325908213443</v>
      </c>
      <c r="F16" s="182">
        <v>0.27619708323639702</v>
      </c>
      <c r="G16" s="182">
        <v>1.22655986029426</v>
      </c>
      <c r="H16" s="182">
        <v>0.77489751036267995</v>
      </c>
      <c r="I16" s="182" t="s">
        <v>196</v>
      </c>
      <c r="J16" s="182" t="s">
        <v>196</v>
      </c>
      <c r="K16" s="182">
        <v>0.14679558621800801</v>
      </c>
      <c r="L16" s="126">
        <v>666</v>
      </c>
      <c r="M16" s="126">
        <v>737</v>
      </c>
      <c r="N16" s="254">
        <v>1403</v>
      </c>
      <c r="O16" s="155"/>
      <c r="P16" s="21"/>
      <c r="Q16" s="155"/>
      <c r="R16" s="155"/>
    </row>
    <row r="17" spans="1:18" ht="15" x14ac:dyDescent="0.5">
      <c r="A17" s="196" t="s">
        <v>193</v>
      </c>
      <c r="B17" s="198" t="s">
        <v>203</v>
      </c>
      <c r="C17" s="182" t="s">
        <v>196</v>
      </c>
      <c r="D17" s="182" t="s">
        <v>196</v>
      </c>
      <c r="E17" s="182" t="s">
        <v>196</v>
      </c>
      <c r="F17" s="182" t="s">
        <v>196</v>
      </c>
      <c r="G17" s="182" t="s">
        <v>196</v>
      </c>
      <c r="H17" s="182" t="s">
        <v>196</v>
      </c>
      <c r="I17" s="182" t="s">
        <v>196</v>
      </c>
      <c r="J17" s="182" t="s">
        <v>196</v>
      </c>
      <c r="K17" s="182" t="s">
        <v>196</v>
      </c>
      <c r="L17" s="126">
        <v>281</v>
      </c>
      <c r="M17" s="126">
        <v>289</v>
      </c>
      <c r="N17" s="126">
        <v>570</v>
      </c>
      <c r="O17" s="155"/>
      <c r="P17" s="21"/>
      <c r="Q17" s="155"/>
      <c r="R17" s="155"/>
    </row>
    <row r="18" spans="1:18" ht="28.5" customHeight="1" x14ac:dyDescent="0.5">
      <c r="A18" s="197" t="s">
        <v>204</v>
      </c>
      <c r="B18" s="198" t="s">
        <v>205</v>
      </c>
      <c r="C18" s="182">
        <v>2.64836367455657</v>
      </c>
      <c r="D18" s="182">
        <v>4.7854603361717398</v>
      </c>
      <c r="E18" s="182">
        <v>3.7581737083439601</v>
      </c>
      <c r="F18" s="182">
        <v>1.2985372326810201</v>
      </c>
      <c r="G18" s="182">
        <v>2.12412020466097</v>
      </c>
      <c r="H18" s="182">
        <v>1.7264036721907099</v>
      </c>
      <c r="I18" s="182">
        <v>1.0022948815902699</v>
      </c>
      <c r="J18" s="182">
        <v>1.1527359654509699</v>
      </c>
      <c r="K18" s="182">
        <v>1.0802917593765</v>
      </c>
      <c r="L18" s="171">
        <v>2088</v>
      </c>
      <c r="M18" s="171">
        <v>2439</v>
      </c>
      <c r="N18" s="171">
        <v>4527</v>
      </c>
      <c r="O18" s="155"/>
      <c r="P18" s="21"/>
      <c r="Q18" s="155"/>
      <c r="R18" s="155"/>
    </row>
    <row r="19" spans="1:18" ht="15" x14ac:dyDescent="0.5">
      <c r="A19" s="197" t="s">
        <v>204</v>
      </c>
      <c r="B19" s="198" t="s">
        <v>206</v>
      </c>
      <c r="C19" s="182" t="s">
        <v>196</v>
      </c>
      <c r="D19" s="182" t="s">
        <v>196</v>
      </c>
      <c r="E19" s="182">
        <v>4.7276293138799996</v>
      </c>
      <c r="F19" s="182" t="s">
        <v>196</v>
      </c>
      <c r="G19" s="182" t="s">
        <v>196</v>
      </c>
      <c r="H19" s="182" t="s">
        <v>196</v>
      </c>
      <c r="I19" s="182" t="s">
        <v>196</v>
      </c>
      <c r="J19" s="182" t="s">
        <v>196</v>
      </c>
      <c r="K19" s="182" t="s">
        <v>196</v>
      </c>
      <c r="L19" s="126">
        <v>32</v>
      </c>
      <c r="M19" s="126">
        <v>35</v>
      </c>
      <c r="N19" s="126">
        <v>67</v>
      </c>
      <c r="O19" s="155"/>
      <c r="P19" s="21"/>
      <c r="Q19" s="155"/>
      <c r="R19" s="155"/>
    </row>
    <row r="20" spans="1:18" ht="15" x14ac:dyDescent="0.5">
      <c r="A20" s="197" t="s">
        <v>204</v>
      </c>
      <c r="B20" s="198" t="s">
        <v>207</v>
      </c>
      <c r="C20" s="182" t="s">
        <v>196</v>
      </c>
      <c r="D20" s="182">
        <v>4.3519494406600403</v>
      </c>
      <c r="E20" s="182">
        <v>2.5171673094913198</v>
      </c>
      <c r="F20" s="182" t="s">
        <v>196</v>
      </c>
      <c r="G20" s="182" t="s">
        <v>196</v>
      </c>
      <c r="H20" s="182">
        <v>1.4985338552946901</v>
      </c>
      <c r="I20" s="182" t="s">
        <v>196</v>
      </c>
      <c r="J20" s="182" t="s">
        <v>196</v>
      </c>
      <c r="K20" s="182">
        <v>0.91401430872526102</v>
      </c>
      <c r="L20" s="126">
        <v>175</v>
      </c>
      <c r="M20" s="126">
        <v>156</v>
      </c>
      <c r="N20" s="126">
        <v>331</v>
      </c>
      <c r="O20" s="155"/>
      <c r="P20" s="21"/>
      <c r="Q20" s="155"/>
      <c r="R20" s="155"/>
    </row>
    <row r="21" spans="1:18" ht="15" x14ac:dyDescent="0.5">
      <c r="A21" s="197" t="s">
        <v>204</v>
      </c>
      <c r="B21" s="198" t="s">
        <v>208</v>
      </c>
      <c r="C21" s="182" t="s">
        <v>196</v>
      </c>
      <c r="D21" s="182">
        <v>6.4733953603010796</v>
      </c>
      <c r="E21" s="182" t="s">
        <v>196</v>
      </c>
      <c r="F21" s="182" t="s">
        <v>196</v>
      </c>
      <c r="G21" s="182" t="s">
        <v>196</v>
      </c>
      <c r="H21" s="182" t="s">
        <v>196</v>
      </c>
      <c r="I21" s="182" t="s">
        <v>196</v>
      </c>
      <c r="J21" s="182" t="s">
        <v>196</v>
      </c>
      <c r="K21" s="182" t="s">
        <v>196</v>
      </c>
      <c r="L21" s="126">
        <v>49</v>
      </c>
      <c r="M21" s="126">
        <v>68</v>
      </c>
      <c r="N21" s="126">
        <v>117</v>
      </c>
      <c r="O21" s="155"/>
      <c r="P21" s="21"/>
      <c r="Q21" s="155"/>
      <c r="R21" s="155"/>
    </row>
    <row r="22" spans="1:18" ht="15" x14ac:dyDescent="0.5">
      <c r="A22" s="197" t="s">
        <v>204</v>
      </c>
      <c r="B22" s="200" t="s">
        <v>209</v>
      </c>
      <c r="C22" s="182" t="s">
        <v>196</v>
      </c>
      <c r="D22" s="182" t="s">
        <v>196</v>
      </c>
      <c r="E22" s="182" t="s">
        <v>196</v>
      </c>
      <c r="F22" s="182" t="s">
        <v>196</v>
      </c>
      <c r="G22" s="182" t="s">
        <v>196</v>
      </c>
      <c r="H22" s="182" t="s">
        <v>196</v>
      </c>
      <c r="I22" s="182" t="s">
        <v>196</v>
      </c>
      <c r="J22" s="182" t="s">
        <v>196</v>
      </c>
      <c r="K22" s="182" t="s">
        <v>196</v>
      </c>
      <c r="L22" s="126">
        <v>24</v>
      </c>
      <c r="M22" s="126">
        <v>24</v>
      </c>
      <c r="N22" s="126">
        <v>48</v>
      </c>
      <c r="O22" s="155"/>
      <c r="P22" s="21"/>
      <c r="Q22" s="155"/>
      <c r="R22" s="155"/>
    </row>
    <row r="23" spans="1:18" ht="30.6" customHeight="1" x14ac:dyDescent="0.5">
      <c r="A23" s="196" t="s">
        <v>210</v>
      </c>
      <c r="B23" s="201" t="s">
        <v>211</v>
      </c>
      <c r="C23" s="182">
        <v>2.8821426301208999</v>
      </c>
      <c r="D23" s="182">
        <v>5.1653464919305003</v>
      </c>
      <c r="E23" s="182">
        <v>4.05094089542881</v>
      </c>
      <c r="F23" s="182">
        <v>1.3198901381035399</v>
      </c>
      <c r="G23" s="182">
        <v>2.26297149107402</v>
      </c>
      <c r="H23" s="182">
        <v>1.8020978255484601</v>
      </c>
      <c r="I23" s="182">
        <v>1.1792280250064899</v>
      </c>
      <c r="J23" s="182">
        <v>1.2608909948314899</v>
      </c>
      <c r="K23" s="182">
        <v>1.2209140670918499</v>
      </c>
      <c r="L23" s="124">
        <v>2025</v>
      </c>
      <c r="M23" s="124">
        <v>2291</v>
      </c>
      <c r="N23" s="124">
        <v>4316</v>
      </c>
      <c r="O23" s="155"/>
      <c r="P23" s="21"/>
      <c r="Q23" s="155"/>
      <c r="R23" s="155"/>
    </row>
    <row r="24" spans="1:18" ht="15" x14ac:dyDescent="0.5">
      <c r="A24" s="196" t="s">
        <v>210</v>
      </c>
      <c r="B24" s="201" t="s">
        <v>212</v>
      </c>
      <c r="C24" s="182" t="s">
        <v>196</v>
      </c>
      <c r="D24" s="182">
        <v>3.57638805039088</v>
      </c>
      <c r="E24" s="182">
        <v>2.36236468490773</v>
      </c>
      <c r="F24" s="182" t="s">
        <v>196</v>
      </c>
      <c r="G24" s="182">
        <v>1.4643246444670299</v>
      </c>
      <c r="H24" s="182">
        <v>1.2636656182661901</v>
      </c>
      <c r="I24" s="182" t="s">
        <v>196</v>
      </c>
      <c r="J24" s="182">
        <v>0.57613311813930401</v>
      </c>
      <c r="K24" s="182">
        <v>0.29864649204636801</v>
      </c>
      <c r="L24" s="124">
        <v>341</v>
      </c>
      <c r="M24" s="124">
        <v>434</v>
      </c>
      <c r="N24" s="124">
        <v>775</v>
      </c>
      <c r="O24" s="155"/>
      <c r="P24" s="21"/>
      <c r="Q24" s="155"/>
      <c r="R24" s="155"/>
    </row>
    <row r="25" spans="1:18" ht="29.4" customHeight="1" x14ac:dyDescent="0.5">
      <c r="A25" s="197" t="s">
        <v>213</v>
      </c>
      <c r="B25" s="198" t="s">
        <v>214</v>
      </c>
      <c r="C25" s="182">
        <v>1.81582649488276</v>
      </c>
      <c r="D25" s="182">
        <v>1.80880912381958</v>
      </c>
      <c r="E25" s="182">
        <v>1.8123305694902601</v>
      </c>
      <c r="F25" s="182">
        <v>0.545128816669748</v>
      </c>
      <c r="G25" s="182">
        <v>0.95727237631750295</v>
      </c>
      <c r="H25" s="182">
        <v>0.75050788532216195</v>
      </c>
      <c r="I25" s="182" t="s">
        <v>196</v>
      </c>
      <c r="J25" s="182">
        <v>0.29960922865374401</v>
      </c>
      <c r="K25" s="182">
        <v>0.34554716371194399</v>
      </c>
      <c r="L25" s="124">
        <v>1173</v>
      </c>
      <c r="M25" s="124">
        <v>1166</v>
      </c>
      <c r="N25" s="124">
        <v>2339</v>
      </c>
      <c r="O25" s="155"/>
      <c r="P25" s="21"/>
      <c r="Q25" s="155"/>
      <c r="R25" s="155"/>
    </row>
    <row r="26" spans="1:18" ht="15" x14ac:dyDescent="0.5">
      <c r="A26" s="197" t="s">
        <v>213</v>
      </c>
      <c r="B26" s="198" t="s">
        <v>215</v>
      </c>
      <c r="C26" s="182">
        <v>3.4778121268559898</v>
      </c>
      <c r="D26" s="182">
        <v>5.5173431023898596</v>
      </c>
      <c r="E26" s="182">
        <v>4.4654100260327798</v>
      </c>
      <c r="F26" s="182">
        <v>3.0517246742341402</v>
      </c>
      <c r="G26" s="182">
        <v>2.1570227241183</v>
      </c>
      <c r="H26" s="182">
        <v>2.6228948974989699</v>
      </c>
      <c r="I26" s="182" t="s">
        <v>196</v>
      </c>
      <c r="J26" s="182">
        <v>0.97622057541964102</v>
      </c>
      <c r="K26" s="182">
        <v>1.48180173485285</v>
      </c>
      <c r="L26" s="124">
        <v>276</v>
      </c>
      <c r="M26" s="124">
        <v>299</v>
      </c>
      <c r="N26" s="124">
        <v>575</v>
      </c>
      <c r="O26" s="155"/>
      <c r="P26" s="21"/>
      <c r="Q26" s="155"/>
      <c r="R26" s="155"/>
    </row>
    <row r="27" spans="1:18" ht="15" x14ac:dyDescent="0.5">
      <c r="A27" s="197" t="s">
        <v>213</v>
      </c>
      <c r="B27" s="198" t="s">
        <v>216</v>
      </c>
      <c r="C27" s="182">
        <v>3.7593728058685199</v>
      </c>
      <c r="D27" s="182">
        <v>10.619404709310301</v>
      </c>
      <c r="E27" s="182">
        <v>7.1326069463002497</v>
      </c>
      <c r="F27" s="182">
        <v>1.86874197114499</v>
      </c>
      <c r="G27" s="182">
        <v>4.1238235674457897</v>
      </c>
      <c r="H27" s="182">
        <v>2.97821900748121</v>
      </c>
      <c r="I27" s="182">
        <v>1.61121606557011</v>
      </c>
      <c r="J27" s="182">
        <v>2.4966170464956199</v>
      </c>
      <c r="K27" s="182">
        <v>2.0425916475056898</v>
      </c>
      <c r="L27" s="124">
        <v>563</v>
      </c>
      <c r="M27" s="124">
        <v>608</v>
      </c>
      <c r="N27" s="124">
        <v>1171</v>
      </c>
      <c r="O27" s="155"/>
      <c r="P27" s="21"/>
      <c r="Q27" s="155"/>
      <c r="R27" s="155"/>
    </row>
    <row r="28" spans="1:18" ht="15" x14ac:dyDescent="0.5">
      <c r="A28" s="197" t="s">
        <v>213</v>
      </c>
      <c r="B28" s="198" t="s">
        <v>217</v>
      </c>
      <c r="C28" s="182" t="s">
        <v>196</v>
      </c>
      <c r="D28" s="182">
        <v>9.0591299972753401</v>
      </c>
      <c r="E28" s="182">
        <v>6.2898266083919703</v>
      </c>
      <c r="F28" s="182" t="s">
        <v>196</v>
      </c>
      <c r="G28" s="182">
        <v>7.5394700016661496</v>
      </c>
      <c r="H28" s="182">
        <v>4.41492455579235</v>
      </c>
      <c r="I28" s="182" t="s">
        <v>196</v>
      </c>
      <c r="J28" s="182">
        <v>6.1190505044717396</v>
      </c>
      <c r="K28" s="182">
        <v>4.6307057138674699</v>
      </c>
      <c r="L28" s="124">
        <v>54</v>
      </c>
      <c r="M28" s="124">
        <v>76</v>
      </c>
      <c r="N28" s="124">
        <v>130</v>
      </c>
      <c r="O28" s="155"/>
      <c r="P28" s="21"/>
      <c r="Q28" s="155"/>
      <c r="R28" s="155"/>
    </row>
    <row r="29" spans="1:18" ht="15" x14ac:dyDescent="0.5">
      <c r="A29" s="197" t="s">
        <v>213</v>
      </c>
      <c r="B29" s="117" t="s">
        <v>218</v>
      </c>
      <c r="C29" s="182" t="s">
        <v>196</v>
      </c>
      <c r="D29" s="182">
        <v>5.5623531790677099</v>
      </c>
      <c r="E29" s="182">
        <v>3.90882094799754</v>
      </c>
      <c r="F29" s="182" t="s">
        <v>196</v>
      </c>
      <c r="G29" s="182">
        <v>2.2495547291669902</v>
      </c>
      <c r="H29" s="182">
        <v>1.7610718396933001</v>
      </c>
      <c r="I29" s="182" t="s">
        <v>196</v>
      </c>
      <c r="J29" s="182">
        <v>2.3787510040242501</v>
      </c>
      <c r="K29" s="182">
        <v>1.51666471667804</v>
      </c>
      <c r="L29" s="124">
        <v>160</v>
      </c>
      <c r="M29" s="124">
        <v>279</v>
      </c>
      <c r="N29" s="124">
        <v>439</v>
      </c>
      <c r="O29" s="155"/>
      <c r="P29" s="21"/>
      <c r="Q29" s="155"/>
      <c r="R29" s="155"/>
    </row>
    <row r="30" spans="1:18" ht="15" x14ac:dyDescent="0.5">
      <c r="A30" s="197" t="s">
        <v>213</v>
      </c>
      <c r="B30" s="198" t="s">
        <v>219</v>
      </c>
      <c r="C30" s="182" t="s">
        <v>196</v>
      </c>
      <c r="D30" s="182">
        <v>1.5869274481331599</v>
      </c>
      <c r="E30" s="182">
        <v>1.32677162023966</v>
      </c>
      <c r="F30" s="182" t="s">
        <v>196</v>
      </c>
      <c r="G30" s="182" t="s">
        <v>196</v>
      </c>
      <c r="H30" s="182" t="s">
        <v>196</v>
      </c>
      <c r="I30" s="182" t="s">
        <v>196</v>
      </c>
      <c r="J30" s="182" t="s">
        <v>196</v>
      </c>
      <c r="K30" s="182" t="s">
        <v>196</v>
      </c>
      <c r="L30" s="124">
        <v>124</v>
      </c>
      <c r="M30" s="124">
        <v>286</v>
      </c>
      <c r="N30" s="124">
        <v>410</v>
      </c>
      <c r="O30" s="155"/>
      <c r="P30" s="21"/>
      <c r="Q30" s="155"/>
      <c r="R30" s="155"/>
    </row>
    <row r="31" spans="1:18" ht="30.6" customHeight="1" x14ac:dyDescent="0.5">
      <c r="A31" s="197" t="s">
        <v>220</v>
      </c>
      <c r="B31" s="118" t="s">
        <v>221</v>
      </c>
      <c r="C31" s="182">
        <v>2.18583468525122</v>
      </c>
      <c r="D31" s="182">
        <v>4.7945061489916396</v>
      </c>
      <c r="E31" s="182">
        <v>3.4451746500517202</v>
      </c>
      <c r="F31" s="182">
        <v>1.1620197340049701</v>
      </c>
      <c r="G31" s="182">
        <v>2.06982294054656</v>
      </c>
      <c r="H31" s="182">
        <v>1.5996520666110401</v>
      </c>
      <c r="I31" s="182">
        <v>0.74261591048540099</v>
      </c>
      <c r="J31" s="182">
        <v>1.4574623097030199</v>
      </c>
      <c r="K31" s="182">
        <v>1.0871526448825599</v>
      </c>
      <c r="L31" s="124">
        <v>1450</v>
      </c>
      <c r="M31" s="124">
        <v>1587</v>
      </c>
      <c r="N31" s="124">
        <v>3037</v>
      </c>
      <c r="O31" s="155"/>
      <c r="P31" s="21"/>
      <c r="Q31" s="155"/>
      <c r="R31" s="155"/>
    </row>
    <row r="32" spans="1:18" ht="15" x14ac:dyDescent="0.5">
      <c r="A32" s="197" t="s">
        <v>220</v>
      </c>
      <c r="B32" s="118" t="s">
        <v>222</v>
      </c>
      <c r="C32" s="182" t="s">
        <v>196</v>
      </c>
      <c r="D32" s="182" t="s">
        <v>196</v>
      </c>
      <c r="E32" s="182">
        <v>7.9538688906852899</v>
      </c>
      <c r="F32" s="182" t="s">
        <v>196</v>
      </c>
      <c r="G32" s="182" t="s">
        <v>196</v>
      </c>
      <c r="H32" s="182" t="s">
        <v>196</v>
      </c>
      <c r="I32" s="182" t="s">
        <v>196</v>
      </c>
      <c r="J32" s="182" t="s">
        <v>196</v>
      </c>
      <c r="K32" s="182" t="s">
        <v>196</v>
      </c>
      <c r="L32" s="124">
        <v>52</v>
      </c>
      <c r="M32" s="124">
        <v>40</v>
      </c>
      <c r="N32" s="124">
        <v>92</v>
      </c>
      <c r="O32" s="155"/>
      <c r="P32" s="21"/>
      <c r="Q32" s="155"/>
      <c r="R32" s="155"/>
    </row>
    <row r="33" spans="1:18" ht="15" x14ac:dyDescent="0.5">
      <c r="A33" s="197" t="s">
        <v>220</v>
      </c>
      <c r="B33" s="118" t="s">
        <v>223</v>
      </c>
      <c r="C33" s="125">
        <v>3.01646550128766</v>
      </c>
      <c r="D33" s="125">
        <v>4.7202904833632697</v>
      </c>
      <c r="E33" s="125">
        <v>4.0060615501515402</v>
      </c>
      <c r="F33" s="125">
        <v>1.24860762037288</v>
      </c>
      <c r="G33" s="125">
        <v>2.2276736221547302</v>
      </c>
      <c r="H33" s="125">
        <v>1.8182462957552099</v>
      </c>
      <c r="I33" s="125">
        <v>1.5723480210397001</v>
      </c>
      <c r="J33" s="125">
        <v>0.62876656281641197</v>
      </c>
      <c r="K33" s="125">
        <v>1.02910013005173</v>
      </c>
      <c r="L33" s="124">
        <v>866</v>
      </c>
      <c r="M33" s="124">
        <v>1099</v>
      </c>
      <c r="N33" s="124">
        <v>1965</v>
      </c>
      <c r="O33" s="155"/>
      <c r="P33" s="21"/>
      <c r="Q33" s="155"/>
      <c r="R33" s="155"/>
    </row>
    <row r="34" spans="1:18" ht="17.25" customHeight="1" x14ac:dyDescent="0.5">
      <c r="A34" s="197" t="s">
        <v>220</v>
      </c>
      <c r="B34" s="118" t="s">
        <v>224</v>
      </c>
      <c r="C34" s="182">
        <v>3.8669745841558298</v>
      </c>
      <c r="D34" s="182" t="s">
        <v>196</v>
      </c>
      <c r="E34" s="182" t="s">
        <v>196</v>
      </c>
      <c r="F34" s="182" t="s">
        <v>196</v>
      </c>
      <c r="G34" s="182">
        <v>10.183951661357099</v>
      </c>
      <c r="H34" s="182">
        <v>5.3127064046269403</v>
      </c>
      <c r="I34" s="182" t="s">
        <v>196</v>
      </c>
      <c r="J34" s="182" t="s">
        <v>196</v>
      </c>
      <c r="K34" s="182" t="s">
        <v>196</v>
      </c>
      <c r="L34" s="124">
        <v>50</v>
      </c>
      <c r="M34" s="124">
        <v>56</v>
      </c>
      <c r="N34" s="124">
        <v>106</v>
      </c>
      <c r="O34" s="155"/>
      <c r="P34" s="21"/>
      <c r="Q34" s="155"/>
      <c r="R34" s="155"/>
    </row>
    <row r="35" spans="1:18" ht="15" x14ac:dyDescent="0.5">
      <c r="A35" s="197" t="s">
        <v>220</v>
      </c>
      <c r="B35" s="118" t="s">
        <v>225</v>
      </c>
      <c r="C35" s="182" t="s">
        <v>196</v>
      </c>
      <c r="D35" s="182">
        <v>3.1215482734209501</v>
      </c>
      <c r="E35" s="182">
        <v>2.7059000461787899</v>
      </c>
      <c r="F35" s="182" t="s">
        <v>196</v>
      </c>
      <c r="G35" s="182" t="s">
        <v>196</v>
      </c>
      <c r="H35" s="182" t="s">
        <v>196</v>
      </c>
      <c r="I35" s="182" t="s">
        <v>196</v>
      </c>
      <c r="J35" s="182">
        <v>1.1093075205076199</v>
      </c>
      <c r="K35" s="182">
        <v>0.95647182529124997</v>
      </c>
      <c r="L35" s="124">
        <v>21</v>
      </c>
      <c r="M35" s="124">
        <v>130</v>
      </c>
      <c r="N35" s="124">
        <v>151</v>
      </c>
      <c r="O35" s="155"/>
      <c r="P35" s="21"/>
      <c r="Q35" s="155"/>
      <c r="R35" s="155"/>
    </row>
    <row r="36" spans="1:18" ht="15" x14ac:dyDescent="0.5">
      <c r="A36" s="197" t="s">
        <v>220</v>
      </c>
      <c r="B36" s="118" t="s">
        <v>226</v>
      </c>
      <c r="C36" s="182" t="s">
        <v>196</v>
      </c>
      <c r="D36" s="182">
        <v>10.4308383787544</v>
      </c>
      <c r="E36" s="182" t="s">
        <v>196</v>
      </c>
      <c r="F36" s="182" t="s">
        <v>196</v>
      </c>
      <c r="G36" s="182">
        <v>3.2228790848985902</v>
      </c>
      <c r="H36" s="182">
        <v>3.9504680758147201</v>
      </c>
      <c r="I36" s="182" t="s">
        <v>196</v>
      </c>
      <c r="J36" s="182">
        <v>2.87080315593552</v>
      </c>
      <c r="K36" s="182" t="s">
        <v>196</v>
      </c>
      <c r="L36" s="124">
        <v>98</v>
      </c>
      <c r="M36" s="124">
        <v>127</v>
      </c>
      <c r="N36" s="124">
        <v>225</v>
      </c>
      <c r="O36" s="155"/>
      <c r="P36" s="21"/>
      <c r="Q36" s="155"/>
      <c r="R36" s="155"/>
    </row>
    <row r="37" spans="1:18" ht="15" x14ac:dyDescent="0.5">
      <c r="A37" s="197" t="s">
        <v>220</v>
      </c>
      <c r="B37" s="118" t="s">
        <v>227</v>
      </c>
      <c r="C37" s="182">
        <v>0.60594440232234903</v>
      </c>
      <c r="D37" s="182">
        <v>1.2073617731056301</v>
      </c>
      <c r="E37" s="182">
        <v>0.93756530098969704</v>
      </c>
      <c r="F37" s="182">
        <v>0.29203862182763002</v>
      </c>
      <c r="G37" s="182">
        <v>0.92576945573246205</v>
      </c>
      <c r="H37" s="182">
        <v>0.64271606304444795</v>
      </c>
      <c r="I37" s="182" t="s">
        <v>196</v>
      </c>
      <c r="J37" s="182" t="s">
        <v>196</v>
      </c>
      <c r="K37" s="182" t="s">
        <v>196</v>
      </c>
      <c r="L37" s="124">
        <v>667</v>
      </c>
      <c r="M37" s="124">
        <v>744</v>
      </c>
      <c r="N37" s="124">
        <v>1411</v>
      </c>
      <c r="O37" s="155"/>
      <c r="P37" s="21"/>
      <c r="Q37" s="155"/>
      <c r="R37" s="155"/>
    </row>
    <row r="38" spans="1:18" ht="15" x14ac:dyDescent="0.5">
      <c r="A38" s="197" t="s">
        <v>220</v>
      </c>
      <c r="B38" s="118" t="s">
        <v>228</v>
      </c>
      <c r="C38" s="182" t="s">
        <v>196</v>
      </c>
      <c r="D38" s="182" t="s">
        <v>196</v>
      </c>
      <c r="E38" s="182">
        <v>5.0340927705526797</v>
      </c>
      <c r="F38" s="182" t="s">
        <v>196</v>
      </c>
      <c r="G38" s="182" t="s">
        <v>196</v>
      </c>
      <c r="H38" s="182" t="s">
        <v>196</v>
      </c>
      <c r="I38" s="182" t="s">
        <v>196</v>
      </c>
      <c r="J38" s="182" t="s">
        <v>196</v>
      </c>
      <c r="K38" s="182" t="s">
        <v>196</v>
      </c>
      <c r="L38" s="124">
        <v>30</v>
      </c>
      <c r="M38" s="124">
        <v>42</v>
      </c>
      <c r="N38" s="124">
        <v>72</v>
      </c>
      <c r="O38" s="155"/>
      <c r="P38" s="21"/>
      <c r="Q38" s="155"/>
      <c r="R38" s="155"/>
    </row>
    <row r="39" spans="1:18" ht="30" customHeight="1" x14ac:dyDescent="0.5">
      <c r="A39" s="197" t="s">
        <v>229</v>
      </c>
      <c r="B39" s="198" t="s">
        <v>230</v>
      </c>
      <c r="C39" s="182">
        <v>2.4910301356723501</v>
      </c>
      <c r="D39" s="182">
        <v>3.05861113092873</v>
      </c>
      <c r="E39" s="182">
        <v>2.7650211771580402</v>
      </c>
      <c r="F39" s="182">
        <v>2.11772522734609</v>
      </c>
      <c r="G39" s="182">
        <v>1.82210861181617</v>
      </c>
      <c r="H39" s="182">
        <v>1.9752947558917899</v>
      </c>
      <c r="I39" s="182">
        <v>0.84355841613788796</v>
      </c>
      <c r="J39" s="182">
        <v>0.89028034142546697</v>
      </c>
      <c r="K39" s="182">
        <v>0.86600557368124098</v>
      </c>
      <c r="L39" s="124">
        <v>966</v>
      </c>
      <c r="M39" s="124">
        <v>1069</v>
      </c>
      <c r="N39" s="124">
        <v>2035</v>
      </c>
      <c r="O39" s="155"/>
      <c r="P39" s="21"/>
      <c r="Q39" s="155"/>
      <c r="R39" s="155"/>
    </row>
    <row r="40" spans="1:18" ht="17.25" customHeight="1" x14ac:dyDescent="0.5">
      <c r="A40" s="197" t="s">
        <v>229</v>
      </c>
      <c r="B40" s="198" t="s">
        <v>231</v>
      </c>
      <c r="C40" s="125">
        <v>4.0579652995509896</v>
      </c>
      <c r="D40" s="125">
        <v>3.0895557233199602</v>
      </c>
      <c r="E40" s="125">
        <v>3.52649463937543</v>
      </c>
      <c r="F40" s="125">
        <v>1.5657600403479801</v>
      </c>
      <c r="G40" s="125">
        <v>1.53383005065694</v>
      </c>
      <c r="H40" s="125">
        <v>1.54822007630195</v>
      </c>
      <c r="I40" s="125">
        <v>1.7616736571473699</v>
      </c>
      <c r="J40" s="125">
        <v>1.1070067812031501</v>
      </c>
      <c r="K40" s="125">
        <v>1.4025981696226399</v>
      </c>
      <c r="L40" s="124">
        <v>480</v>
      </c>
      <c r="M40" s="124">
        <v>664</v>
      </c>
      <c r="N40" s="124">
        <v>1144</v>
      </c>
      <c r="O40" s="155"/>
      <c r="P40" s="21"/>
      <c r="Q40" s="155"/>
      <c r="R40" s="155"/>
    </row>
    <row r="41" spans="1:18" ht="15" x14ac:dyDescent="0.5">
      <c r="A41" s="197" t="s">
        <v>229</v>
      </c>
      <c r="B41" s="198" t="s">
        <v>232</v>
      </c>
      <c r="C41" s="182">
        <v>0.86236888372005105</v>
      </c>
      <c r="D41" s="182">
        <v>4.2934755101655497</v>
      </c>
      <c r="E41" s="182">
        <v>2.58804347399477</v>
      </c>
      <c r="F41" s="182" t="s">
        <v>196</v>
      </c>
      <c r="G41" s="182">
        <v>0.98069601190451505</v>
      </c>
      <c r="H41" s="182">
        <v>0.51600820717166596</v>
      </c>
      <c r="I41" s="182">
        <v>0.58692836576489404</v>
      </c>
      <c r="J41" s="182">
        <v>1.1726492940564901</v>
      </c>
      <c r="K41" s="182">
        <v>0.88103899821152498</v>
      </c>
      <c r="L41" s="124">
        <v>735</v>
      </c>
      <c r="M41" s="124">
        <v>747</v>
      </c>
      <c r="N41" s="124">
        <v>1482</v>
      </c>
      <c r="O41" s="155"/>
      <c r="P41" s="21"/>
      <c r="Q41" s="155"/>
      <c r="R41" s="155"/>
    </row>
    <row r="42" spans="1:18" ht="15" x14ac:dyDescent="0.5">
      <c r="A42" s="197" t="s">
        <v>229</v>
      </c>
      <c r="B42" s="198" t="s">
        <v>233</v>
      </c>
      <c r="C42" s="182" t="s">
        <v>196</v>
      </c>
      <c r="D42" s="182">
        <v>4.5995329780888197</v>
      </c>
      <c r="E42" s="182">
        <v>3.7032708861689101</v>
      </c>
      <c r="F42" s="182" t="s">
        <v>196</v>
      </c>
      <c r="G42" s="182" t="s">
        <v>196</v>
      </c>
      <c r="H42" s="182" t="s">
        <v>196</v>
      </c>
      <c r="I42" s="182" t="s">
        <v>196</v>
      </c>
      <c r="J42" s="182">
        <v>1.9752462138598199</v>
      </c>
      <c r="K42" s="182">
        <v>1.19057590619812</v>
      </c>
      <c r="L42" s="124">
        <v>87</v>
      </c>
      <c r="M42" s="124">
        <v>129</v>
      </c>
      <c r="N42" s="124">
        <v>216</v>
      </c>
      <c r="O42" s="155"/>
      <c r="P42" s="21"/>
      <c r="Q42" s="155"/>
      <c r="R42" s="155"/>
    </row>
    <row r="43" spans="1:18" ht="15" x14ac:dyDescent="0.5">
      <c r="A43" s="197" t="s">
        <v>229</v>
      </c>
      <c r="B43" s="198" t="s">
        <v>234</v>
      </c>
      <c r="C43" s="182">
        <v>5.1742400775640398</v>
      </c>
      <c r="D43" s="182" t="s">
        <v>196</v>
      </c>
      <c r="E43" s="182" t="s">
        <v>196</v>
      </c>
      <c r="F43" s="182" t="s">
        <v>196</v>
      </c>
      <c r="G43" s="182">
        <v>10.491807040802</v>
      </c>
      <c r="H43" s="182">
        <v>6.1119586987038996</v>
      </c>
      <c r="I43" s="182" t="s">
        <v>196</v>
      </c>
      <c r="J43" s="182">
        <v>1.81241971838154</v>
      </c>
      <c r="K43" s="182">
        <v>1.53831873194414</v>
      </c>
      <c r="L43" s="124">
        <v>74</v>
      </c>
      <c r="M43" s="124">
        <v>88</v>
      </c>
      <c r="N43" s="124">
        <v>162</v>
      </c>
      <c r="O43" s="155"/>
      <c r="P43" s="21"/>
      <c r="Q43" s="155"/>
      <c r="R43" s="155"/>
    </row>
    <row r="44" spans="1:18" ht="15" x14ac:dyDescent="0.5">
      <c r="A44" s="197" t="s">
        <v>229</v>
      </c>
      <c r="B44" s="198" t="s">
        <v>235</v>
      </c>
      <c r="C44" s="182" t="s">
        <v>196</v>
      </c>
      <c r="D44" s="182" t="s">
        <v>196</v>
      </c>
      <c r="E44" s="182" t="s">
        <v>196</v>
      </c>
      <c r="F44" s="182" t="s">
        <v>196</v>
      </c>
      <c r="G44" s="182" t="s">
        <v>196</v>
      </c>
      <c r="H44" s="182" t="s">
        <v>196</v>
      </c>
      <c r="I44" s="182" t="s">
        <v>196</v>
      </c>
      <c r="J44" s="182" t="s">
        <v>196</v>
      </c>
      <c r="K44" s="182" t="s">
        <v>196</v>
      </c>
      <c r="L44" s="124">
        <v>29</v>
      </c>
      <c r="M44" s="124">
        <v>30</v>
      </c>
      <c r="N44" s="124">
        <v>59</v>
      </c>
      <c r="O44" s="155"/>
      <c r="P44" s="21"/>
      <c r="Q44" s="155"/>
      <c r="R44" s="155"/>
    </row>
    <row r="45" spans="1:18" ht="25.5" customHeight="1" x14ac:dyDescent="0.5">
      <c r="A45" s="202" t="s">
        <v>236</v>
      </c>
      <c r="B45" s="198" t="s">
        <v>237</v>
      </c>
      <c r="C45" s="182">
        <v>2.7838939729702901</v>
      </c>
      <c r="D45" s="182">
        <v>4.5200542681569402</v>
      </c>
      <c r="E45" s="182">
        <v>3.6800852945614002</v>
      </c>
      <c r="F45" s="182">
        <v>1.60487612844045</v>
      </c>
      <c r="G45" s="182">
        <v>2.2039522318548501</v>
      </c>
      <c r="H45" s="182">
        <v>1.9138284042518601</v>
      </c>
      <c r="I45" s="182">
        <v>1.46073363855064</v>
      </c>
      <c r="J45" s="182">
        <v>1.52583101015631</v>
      </c>
      <c r="K45" s="182">
        <v>1.4940966286016</v>
      </c>
      <c r="L45" s="124">
        <v>1055</v>
      </c>
      <c r="M45" s="124">
        <v>1292</v>
      </c>
      <c r="N45" s="124">
        <v>2347</v>
      </c>
      <c r="O45" s="155"/>
      <c r="P45" s="21"/>
      <c r="Q45" s="155"/>
      <c r="R45" s="155"/>
    </row>
    <row r="46" spans="1:18" ht="15" x14ac:dyDescent="0.5">
      <c r="A46" s="202" t="s">
        <v>236</v>
      </c>
      <c r="B46" s="203" t="s">
        <v>238</v>
      </c>
      <c r="C46" s="182">
        <v>2.5528125442550702</v>
      </c>
      <c r="D46" s="182">
        <v>5.9262774705865704</v>
      </c>
      <c r="E46" s="182">
        <v>3.9432194749676799</v>
      </c>
      <c r="F46" s="182">
        <v>1.38007176350387</v>
      </c>
      <c r="G46" s="182">
        <v>3.7949473375998002</v>
      </c>
      <c r="H46" s="182">
        <v>2.38032750802072</v>
      </c>
      <c r="I46" s="182" t="s">
        <v>196</v>
      </c>
      <c r="J46" s="182">
        <v>0.51502526992818298</v>
      </c>
      <c r="K46" s="182">
        <v>0.65642930649384501</v>
      </c>
      <c r="L46" s="124">
        <v>484</v>
      </c>
      <c r="M46" s="124">
        <v>359</v>
      </c>
      <c r="N46" s="124">
        <v>843</v>
      </c>
      <c r="O46" s="155"/>
      <c r="P46" s="21"/>
      <c r="Q46" s="155"/>
      <c r="R46" s="155"/>
    </row>
    <row r="47" spans="1:18" ht="19.5" customHeight="1" x14ac:dyDescent="0.5">
      <c r="A47" s="202" t="s">
        <v>236</v>
      </c>
      <c r="B47" s="203" t="s">
        <v>239</v>
      </c>
      <c r="C47" s="182">
        <v>2.1776028596928501</v>
      </c>
      <c r="D47" s="182">
        <v>5.76808692522299</v>
      </c>
      <c r="E47" s="182">
        <v>4.2775506817668498</v>
      </c>
      <c r="F47" s="182" t="s">
        <v>196</v>
      </c>
      <c r="G47" s="182">
        <v>2.0318637190834501</v>
      </c>
      <c r="H47" s="182">
        <v>1.6460746452753801</v>
      </c>
      <c r="I47" s="182" t="s">
        <v>196</v>
      </c>
      <c r="J47" s="182">
        <v>1.1182847841066701</v>
      </c>
      <c r="K47" s="182">
        <v>0.94632565642526101</v>
      </c>
      <c r="L47" s="124">
        <v>370</v>
      </c>
      <c r="M47" s="124">
        <v>543</v>
      </c>
      <c r="N47" s="124">
        <v>913</v>
      </c>
      <c r="O47" s="155"/>
      <c r="P47" s="21"/>
      <c r="Q47" s="155"/>
      <c r="R47" s="155"/>
    </row>
    <row r="48" spans="1:18" ht="15" x14ac:dyDescent="0.5">
      <c r="A48" s="202" t="s">
        <v>236</v>
      </c>
      <c r="B48" s="198" t="s">
        <v>240</v>
      </c>
      <c r="C48" s="182" t="s">
        <v>196</v>
      </c>
      <c r="D48" s="182">
        <v>3.17447003505186</v>
      </c>
      <c r="E48" s="182" t="s">
        <v>196</v>
      </c>
      <c r="F48" s="182" t="s">
        <v>196</v>
      </c>
      <c r="G48" s="182" t="s">
        <v>196</v>
      </c>
      <c r="H48" s="182">
        <v>0.97501515569489705</v>
      </c>
      <c r="I48" s="182" t="s">
        <v>196</v>
      </c>
      <c r="J48" s="182">
        <v>1.9369194720027101</v>
      </c>
      <c r="K48" s="182">
        <v>0.92699306491560496</v>
      </c>
      <c r="L48" s="124">
        <v>142</v>
      </c>
      <c r="M48" s="124">
        <v>156</v>
      </c>
      <c r="N48" s="124">
        <v>298</v>
      </c>
      <c r="O48" s="155"/>
      <c r="P48" s="21"/>
      <c r="Q48" s="155"/>
      <c r="R48" s="155"/>
    </row>
    <row r="49" spans="1:18" ht="15" x14ac:dyDescent="0.5">
      <c r="A49" s="202" t="s">
        <v>236</v>
      </c>
      <c r="B49" s="198" t="s">
        <v>241</v>
      </c>
      <c r="C49" s="182">
        <v>0.37370964815455199</v>
      </c>
      <c r="D49" s="182">
        <v>4.1470320239533596</v>
      </c>
      <c r="E49" s="182">
        <v>2.46560843742254</v>
      </c>
      <c r="F49" s="182" t="s">
        <v>196</v>
      </c>
      <c r="G49" s="182" t="s">
        <v>196</v>
      </c>
      <c r="H49" s="182" t="s">
        <v>196</v>
      </c>
      <c r="I49" s="182" t="s">
        <v>196</v>
      </c>
      <c r="J49" s="182" t="s">
        <v>196</v>
      </c>
      <c r="K49" s="182" t="s">
        <v>196</v>
      </c>
      <c r="L49" s="124">
        <v>318</v>
      </c>
      <c r="M49" s="124">
        <v>373</v>
      </c>
      <c r="N49" s="124">
        <v>691</v>
      </c>
      <c r="O49" s="155"/>
      <c r="P49" s="21"/>
      <c r="Q49" s="155"/>
      <c r="R49" s="155"/>
    </row>
    <row r="50" spans="1:18" ht="30.75" customHeight="1" x14ac:dyDescent="0.5">
      <c r="A50" s="119" t="s">
        <v>242</v>
      </c>
      <c r="B50" s="120" t="s">
        <v>243</v>
      </c>
      <c r="C50" s="182">
        <v>6.2912800014791896</v>
      </c>
      <c r="D50" s="182">
        <v>7.9508032050731297</v>
      </c>
      <c r="E50" s="182">
        <v>7.25621433460788</v>
      </c>
      <c r="F50" s="182">
        <v>2.1064472515527499</v>
      </c>
      <c r="G50" s="182">
        <v>4.2745770876447704</v>
      </c>
      <c r="H50" s="182">
        <v>3.35979505019248</v>
      </c>
      <c r="I50" s="182">
        <v>2.60059044475405</v>
      </c>
      <c r="J50" s="182">
        <v>2.6783201947756501</v>
      </c>
      <c r="K50" s="182">
        <v>2.64533807484599</v>
      </c>
      <c r="L50" s="124">
        <v>417</v>
      </c>
      <c r="M50" s="124">
        <v>572</v>
      </c>
      <c r="N50" s="124">
        <v>989</v>
      </c>
      <c r="O50" s="155"/>
      <c r="P50" s="21"/>
      <c r="Q50" s="155"/>
      <c r="R50" s="155"/>
    </row>
    <row r="51" spans="1:18" ht="17.25" customHeight="1" x14ac:dyDescent="0.5">
      <c r="A51" s="119" t="s">
        <v>242</v>
      </c>
      <c r="B51" s="204" t="s">
        <v>244</v>
      </c>
      <c r="C51" s="182">
        <v>1.93095008042797</v>
      </c>
      <c r="D51" s="182">
        <v>4.1680144512600199</v>
      </c>
      <c r="E51" s="182">
        <v>3.0519861218490698</v>
      </c>
      <c r="F51" s="182">
        <v>1.13490568389866</v>
      </c>
      <c r="G51" s="182">
        <v>1.6328125558678299</v>
      </c>
      <c r="H51" s="182">
        <v>1.38456000869032</v>
      </c>
      <c r="I51" s="182">
        <v>0.69560296558966395</v>
      </c>
      <c r="J51" s="182">
        <v>0.79206192179518997</v>
      </c>
      <c r="K51" s="182">
        <v>0.74383137951836698</v>
      </c>
      <c r="L51" s="124">
        <v>1947</v>
      </c>
      <c r="M51" s="124">
        <v>2150</v>
      </c>
      <c r="N51" s="124">
        <v>4097</v>
      </c>
      <c r="O51" s="155"/>
      <c r="P51" s="21"/>
      <c r="Q51" s="155"/>
      <c r="R51" s="155"/>
    </row>
    <row r="52" spans="1:18" ht="30" customHeight="1" x14ac:dyDescent="0.5">
      <c r="A52" s="174" t="s">
        <v>245</v>
      </c>
      <c r="B52" s="187" t="s">
        <v>246</v>
      </c>
      <c r="C52" s="182">
        <v>2.7707388921493901</v>
      </c>
      <c r="D52" s="182">
        <v>7.09219217461649</v>
      </c>
      <c r="E52" s="182">
        <v>4.7660234271084398</v>
      </c>
      <c r="F52" s="182">
        <v>1.5457946545905299</v>
      </c>
      <c r="G52" s="182">
        <v>3.01677426152711</v>
      </c>
      <c r="H52" s="182">
        <v>2.2241878252118599</v>
      </c>
      <c r="I52" s="182">
        <v>1.21988824275935</v>
      </c>
      <c r="J52" s="182">
        <v>1.72805201159327</v>
      </c>
      <c r="K52" s="182">
        <v>1.4539383305967299</v>
      </c>
      <c r="L52" s="124">
        <v>1056</v>
      </c>
      <c r="M52" s="124">
        <v>1010</v>
      </c>
      <c r="N52" s="124">
        <v>2066</v>
      </c>
      <c r="O52" s="155"/>
      <c r="P52" s="21"/>
      <c r="Q52" s="155"/>
      <c r="R52" s="155"/>
    </row>
    <row r="53" spans="1:18" ht="15" x14ac:dyDescent="0.5">
      <c r="A53" s="174" t="s">
        <v>245</v>
      </c>
      <c r="B53" s="187" t="s">
        <v>247</v>
      </c>
      <c r="C53" s="182">
        <v>2.1424361157309799</v>
      </c>
      <c r="D53" s="182">
        <v>3.05106728612204</v>
      </c>
      <c r="E53" s="182">
        <v>2.6641679287127298</v>
      </c>
      <c r="F53" s="182">
        <v>0.67912854812288503</v>
      </c>
      <c r="G53" s="182">
        <v>1.1896148469587799</v>
      </c>
      <c r="H53" s="182">
        <v>0.97209862391739599</v>
      </c>
      <c r="I53" s="182" t="s">
        <v>196</v>
      </c>
      <c r="J53" s="182">
        <v>0.63817975269420402</v>
      </c>
      <c r="K53" s="182">
        <v>0.62565541283139503</v>
      </c>
      <c r="L53" s="124">
        <v>1120</v>
      </c>
      <c r="M53" s="124">
        <v>1533</v>
      </c>
      <c r="N53" s="124">
        <v>2653</v>
      </c>
      <c r="O53" s="155"/>
      <c r="P53" s="21"/>
      <c r="Q53" s="155"/>
      <c r="R53" s="155"/>
    </row>
    <row r="54" spans="1:18" ht="18" customHeight="1" x14ac:dyDescent="0.5">
      <c r="A54" s="174" t="s">
        <v>245</v>
      </c>
      <c r="B54" s="187" t="s">
        <v>248</v>
      </c>
      <c r="C54" s="182" t="s">
        <v>196</v>
      </c>
      <c r="D54" s="182" t="s">
        <v>196</v>
      </c>
      <c r="E54" s="182" t="s">
        <v>196</v>
      </c>
      <c r="F54" s="182" t="s">
        <v>196</v>
      </c>
      <c r="G54" s="182" t="s">
        <v>196</v>
      </c>
      <c r="H54" s="182" t="s">
        <v>196</v>
      </c>
      <c r="I54" s="182" t="s">
        <v>196</v>
      </c>
      <c r="J54" s="182" t="s">
        <v>196</v>
      </c>
      <c r="K54" s="182" t="s">
        <v>196</v>
      </c>
      <c r="L54" s="255">
        <v>12</v>
      </c>
      <c r="M54" s="124">
        <v>12</v>
      </c>
      <c r="N54" s="124">
        <v>24</v>
      </c>
      <c r="O54" s="155"/>
      <c r="P54" s="21"/>
      <c r="Q54" s="155"/>
      <c r="R54" s="155"/>
    </row>
    <row r="55" spans="1:18" ht="15" x14ac:dyDescent="0.5">
      <c r="A55" s="174" t="s">
        <v>245</v>
      </c>
      <c r="B55" s="187" t="s">
        <v>249</v>
      </c>
      <c r="C55" s="182" t="s">
        <v>196</v>
      </c>
      <c r="D55" s="182" t="s">
        <v>196</v>
      </c>
      <c r="E55" s="182" t="s">
        <v>196</v>
      </c>
      <c r="F55" s="182" t="s">
        <v>196</v>
      </c>
      <c r="G55" s="182" t="s">
        <v>196</v>
      </c>
      <c r="H55" s="182" t="s">
        <v>196</v>
      </c>
      <c r="I55" s="182" t="s">
        <v>196</v>
      </c>
      <c r="J55" s="182" t="s">
        <v>196</v>
      </c>
      <c r="K55" s="182" t="s">
        <v>196</v>
      </c>
      <c r="L55" s="255">
        <v>48</v>
      </c>
      <c r="M55" s="124">
        <v>32</v>
      </c>
      <c r="N55" s="124">
        <v>80</v>
      </c>
      <c r="O55" s="155"/>
      <c r="P55" s="21"/>
      <c r="Q55" s="155"/>
      <c r="R55" s="155"/>
    </row>
    <row r="56" spans="1:18" ht="15" x14ac:dyDescent="0.5">
      <c r="A56" s="174" t="s">
        <v>245</v>
      </c>
      <c r="B56" s="187" t="s">
        <v>250</v>
      </c>
      <c r="C56" s="182" t="s">
        <v>196</v>
      </c>
      <c r="D56" s="182" t="s">
        <v>196</v>
      </c>
      <c r="E56" s="182">
        <v>3.0037806158426701</v>
      </c>
      <c r="F56" s="182" t="s">
        <v>196</v>
      </c>
      <c r="G56" s="182" t="s">
        <v>196</v>
      </c>
      <c r="H56" s="182" t="s">
        <v>196</v>
      </c>
      <c r="I56" s="182" t="s">
        <v>196</v>
      </c>
      <c r="J56" s="182" t="s">
        <v>196</v>
      </c>
      <c r="K56" s="182">
        <v>1.3420586402610699</v>
      </c>
      <c r="L56" s="255">
        <v>100</v>
      </c>
      <c r="M56" s="124">
        <v>89</v>
      </c>
      <c r="N56" s="124">
        <v>189</v>
      </c>
      <c r="O56" s="155"/>
      <c r="P56" s="21"/>
      <c r="Q56" s="155"/>
      <c r="R56" s="155"/>
    </row>
    <row r="57" spans="1:18" ht="15" x14ac:dyDescent="0.5">
      <c r="A57" s="174" t="s">
        <v>245</v>
      </c>
      <c r="B57" s="187" t="s">
        <v>251</v>
      </c>
      <c r="C57" s="192" t="s">
        <v>196</v>
      </c>
      <c r="D57" s="192" t="s">
        <v>196</v>
      </c>
      <c r="E57" s="192" t="s">
        <v>196</v>
      </c>
      <c r="F57" s="192" t="s">
        <v>196</v>
      </c>
      <c r="G57" s="192" t="s">
        <v>196</v>
      </c>
      <c r="H57" s="192">
        <v>2.6687000343051102</v>
      </c>
      <c r="I57" s="192" t="s">
        <v>196</v>
      </c>
      <c r="J57" s="192" t="s">
        <v>196</v>
      </c>
      <c r="K57" s="182" t="s">
        <v>196</v>
      </c>
      <c r="L57" s="256">
        <v>32</v>
      </c>
      <c r="M57" s="189">
        <v>45</v>
      </c>
      <c r="N57" s="189">
        <v>77</v>
      </c>
    </row>
    <row r="58" spans="1:18" ht="36.75" customHeight="1" x14ac:dyDescent="0.5">
      <c r="A58" s="191" t="s">
        <v>252</v>
      </c>
      <c r="B58" s="121" t="s">
        <v>253</v>
      </c>
      <c r="C58" s="192">
        <v>2.2178619326907199</v>
      </c>
      <c r="D58" s="192">
        <v>3.9326258261317402</v>
      </c>
      <c r="E58" s="192">
        <v>3.0918709528760702</v>
      </c>
      <c r="F58" s="192">
        <v>1.14549164781265</v>
      </c>
      <c r="G58" s="192">
        <v>1.8062114753617999</v>
      </c>
      <c r="H58" s="192">
        <v>1.48263001714247</v>
      </c>
      <c r="I58" s="192">
        <v>0.90658679228598005</v>
      </c>
      <c r="J58" s="192">
        <v>1.02157254603841</v>
      </c>
      <c r="K58" s="192">
        <v>0.96495139561694598</v>
      </c>
      <c r="L58" s="193">
        <v>2217</v>
      </c>
      <c r="M58" s="190">
        <v>2543</v>
      </c>
      <c r="N58" s="190">
        <v>4760</v>
      </c>
    </row>
    <row r="59" spans="1:18" ht="15" x14ac:dyDescent="0.5">
      <c r="A59" s="191" t="s">
        <v>252</v>
      </c>
      <c r="B59" s="121" t="s">
        <v>254</v>
      </c>
      <c r="C59" s="57" t="s">
        <v>196</v>
      </c>
      <c r="D59" s="57" t="s">
        <v>196</v>
      </c>
      <c r="E59" s="57" t="s">
        <v>196</v>
      </c>
      <c r="F59" s="57" t="s">
        <v>196</v>
      </c>
      <c r="G59" s="57" t="s">
        <v>196</v>
      </c>
      <c r="H59" s="57">
        <v>7.0410280675994699</v>
      </c>
      <c r="I59" s="57" t="s">
        <v>196</v>
      </c>
      <c r="J59" s="57" t="s">
        <v>196</v>
      </c>
      <c r="K59" s="57" t="s">
        <v>196</v>
      </c>
      <c r="L59" s="190">
        <v>39</v>
      </c>
      <c r="M59" s="190">
        <v>22</v>
      </c>
      <c r="N59" s="190">
        <v>61</v>
      </c>
    </row>
    <row r="60" spans="1:18" ht="15" x14ac:dyDescent="0.5">
      <c r="A60" s="191" t="s">
        <v>252</v>
      </c>
      <c r="B60" s="205" t="s">
        <v>255</v>
      </c>
      <c r="C60" s="57" t="s">
        <v>196</v>
      </c>
      <c r="D60" s="57" t="s">
        <v>196</v>
      </c>
      <c r="E60" s="57">
        <v>14.0180577815478</v>
      </c>
      <c r="F60" s="57" t="s">
        <v>196</v>
      </c>
      <c r="G60" s="57">
        <v>6.1657973197806797</v>
      </c>
      <c r="H60" s="57">
        <v>4.6504404849325596</v>
      </c>
      <c r="I60" s="57" t="s">
        <v>196</v>
      </c>
      <c r="J60" s="57">
        <v>4.9511155099664297</v>
      </c>
      <c r="K60" s="57">
        <v>3.4174119300632899</v>
      </c>
      <c r="L60" s="190">
        <v>31</v>
      </c>
      <c r="M60" s="190">
        <v>65</v>
      </c>
      <c r="N60" s="190">
        <v>96</v>
      </c>
    </row>
    <row r="61" spans="1:18" ht="15" x14ac:dyDescent="0.5">
      <c r="A61" s="191" t="s">
        <v>252</v>
      </c>
      <c r="B61" s="205" t="s">
        <v>251</v>
      </c>
      <c r="C61" s="57" t="s">
        <v>196</v>
      </c>
      <c r="D61" s="57" t="s">
        <v>196</v>
      </c>
      <c r="E61" s="57" t="s">
        <v>196</v>
      </c>
      <c r="F61" s="57" t="s">
        <v>196</v>
      </c>
      <c r="G61" s="57" t="s">
        <v>196</v>
      </c>
      <c r="H61" s="57" t="s">
        <v>196</v>
      </c>
      <c r="I61" s="57" t="s">
        <v>196</v>
      </c>
      <c r="J61" s="57" t="s">
        <v>196</v>
      </c>
      <c r="K61" s="57" t="s">
        <v>196</v>
      </c>
      <c r="L61" s="190">
        <v>10</v>
      </c>
      <c r="M61" s="190">
        <v>14</v>
      </c>
      <c r="N61" s="190">
        <v>24</v>
      </c>
    </row>
    <row r="62" spans="1:18" ht="33" customHeight="1" x14ac:dyDescent="0.5">
      <c r="A62" s="174" t="s">
        <v>256</v>
      </c>
      <c r="B62" s="187" t="s">
        <v>257</v>
      </c>
      <c r="C62" s="57">
        <v>2.4406944192745899</v>
      </c>
      <c r="D62" s="57">
        <v>4.8278368301115</v>
      </c>
      <c r="E62" s="57">
        <v>3.6643897536168901</v>
      </c>
      <c r="F62" s="57">
        <v>1.1532294233964699</v>
      </c>
      <c r="G62" s="57">
        <v>2.1260137633962599</v>
      </c>
      <c r="H62" s="57">
        <v>1.65122181060364</v>
      </c>
      <c r="I62" s="57">
        <v>0.97099864946900505</v>
      </c>
      <c r="J62" s="57">
        <v>1.0900743055156199</v>
      </c>
      <c r="K62" s="57">
        <v>1.03176799049735</v>
      </c>
      <c r="L62" s="190">
        <v>2335</v>
      </c>
      <c r="M62" s="190">
        <v>2686</v>
      </c>
      <c r="N62" s="190">
        <v>5021</v>
      </c>
    </row>
    <row r="63" spans="1:18" ht="19.5" customHeight="1" x14ac:dyDescent="0.5">
      <c r="A63" s="174" t="s">
        <v>256</v>
      </c>
      <c r="B63" s="187" t="s">
        <v>258</v>
      </c>
      <c r="C63" s="57" t="s">
        <v>196</v>
      </c>
      <c r="D63" s="57" t="s">
        <v>196</v>
      </c>
      <c r="E63" s="57" t="s">
        <v>196</v>
      </c>
      <c r="F63" s="57" t="s">
        <v>196</v>
      </c>
      <c r="G63" s="57" t="s">
        <v>196</v>
      </c>
      <c r="H63" s="57" t="s">
        <v>196</v>
      </c>
      <c r="I63" s="57" t="s">
        <v>196</v>
      </c>
      <c r="J63" s="57" t="s">
        <v>196</v>
      </c>
      <c r="K63" s="57" t="s">
        <v>196</v>
      </c>
      <c r="L63" s="190">
        <v>12</v>
      </c>
      <c r="M63" s="190">
        <v>11</v>
      </c>
      <c r="N63" s="190">
        <v>23</v>
      </c>
    </row>
    <row r="64" spans="1:18" ht="33.75" customHeight="1" x14ac:dyDescent="0.5">
      <c r="A64" s="197" t="s">
        <v>259</v>
      </c>
      <c r="B64" s="198" t="s">
        <v>260</v>
      </c>
      <c r="C64" s="57">
        <v>1.9285971319245101</v>
      </c>
      <c r="D64" s="57">
        <v>2.96065622691617</v>
      </c>
      <c r="E64" s="57">
        <v>2.5114839057324998</v>
      </c>
      <c r="F64" s="57">
        <v>0.83385996017713904</v>
      </c>
      <c r="G64" s="57">
        <v>1.53387229318659</v>
      </c>
      <c r="H64" s="57">
        <v>1.22917860605258</v>
      </c>
      <c r="I64" s="57">
        <v>0.88613730912194599</v>
      </c>
      <c r="J64" s="57">
        <v>0.61202735870095903</v>
      </c>
      <c r="K64" s="57">
        <v>0.73239490606702995</v>
      </c>
      <c r="L64" s="190">
        <v>998</v>
      </c>
      <c r="M64" s="190">
        <v>1258</v>
      </c>
      <c r="N64" s="190">
        <v>2256</v>
      </c>
    </row>
    <row r="65" spans="1:14" ht="15" x14ac:dyDescent="0.5">
      <c r="A65" s="197" t="s">
        <v>259</v>
      </c>
      <c r="B65" s="49" t="s">
        <v>261</v>
      </c>
      <c r="C65" s="57">
        <v>3.41710133831501</v>
      </c>
      <c r="D65" s="57">
        <v>6.8160138472140002</v>
      </c>
      <c r="E65" s="57">
        <v>5.3343477395615304</v>
      </c>
      <c r="F65" s="57">
        <v>2.3810294111492998</v>
      </c>
      <c r="G65" s="57">
        <v>3.0149567822609802</v>
      </c>
      <c r="H65" s="57">
        <v>2.7385649828886698</v>
      </c>
      <c r="I65" s="57" t="s">
        <v>196</v>
      </c>
      <c r="J65" s="57">
        <v>1.68229732738485</v>
      </c>
      <c r="K65" s="57">
        <v>1.23769238150839</v>
      </c>
      <c r="L65" s="190">
        <v>519</v>
      </c>
      <c r="M65" s="190">
        <v>744</v>
      </c>
      <c r="N65" s="190">
        <v>1263</v>
      </c>
    </row>
    <row r="66" spans="1:14" ht="16.5" customHeight="1" x14ac:dyDescent="0.5">
      <c r="A66" s="197" t="s">
        <v>259</v>
      </c>
      <c r="B66" s="198" t="s">
        <v>262</v>
      </c>
      <c r="C66" s="57">
        <v>2.5618783795112701</v>
      </c>
      <c r="D66" s="57">
        <v>5.8059074154552697</v>
      </c>
      <c r="E66" s="57">
        <v>3.93163359235984</v>
      </c>
      <c r="F66" s="57">
        <v>1.03426876144854</v>
      </c>
      <c r="G66" s="57">
        <v>2.1044029912533602</v>
      </c>
      <c r="H66" s="57">
        <v>1.4845774527765101</v>
      </c>
      <c r="I66" s="57">
        <v>1.17079743684531</v>
      </c>
      <c r="J66" s="57">
        <v>1.36283417746822</v>
      </c>
      <c r="K66" s="57">
        <v>1.2516383031407801</v>
      </c>
      <c r="L66" s="190">
        <v>850</v>
      </c>
      <c r="M66" s="190">
        <v>718</v>
      </c>
      <c r="N66" s="190">
        <v>1568</v>
      </c>
    </row>
    <row r="67" spans="1:14" ht="39.75" customHeight="1" x14ac:dyDescent="0.5">
      <c r="A67" s="122" t="s">
        <v>263</v>
      </c>
      <c r="B67" s="203" t="s">
        <v>264</v>
      </c>
      <c r="C67" s="57">
        <v>2.5927138503373302</v>
      </c>
      <c r="D67" s="57">
        <v>4.0905987261868297</v>
      </c>
      <c r="E67" s="57">
        <v>3.40395488504012</v>
      </c>
      <c r="F67" s="57">
        <v>0.95179973236668802</v>
      </c>
      <c r="G67" s="57">
        <v>1.6768453884486201</v>
      </c>
      <c r="H67" s="57">
        <v>1.3443737987201101</v>
      </c>
      <c r="I67" s="57">
        <v>0.96514404877405602</v>
      </c>
      <c r="J67" s="57">
        <v>0.73527991902982903</v>
      </c>
      <c r="K67" s="57">
        <v>0.84076469153844302</v>
      </c>
      <c r="L67" s="190">
        <v>1263</v>
      </c>
      <c r="M67" s="190">
        <v>1644</v>
      </c>
      <c r="N67" s="190">
        <v>2907</v>
      </c>
    </row>
    <row r="68" spans="1:14" ht="15" x14ac:dyDescent="0.5">
      <c r="A68" s="122" t="s">
        <v>263</v>
      </c>
      <c r="B68" s="203" t="s">
        <v>265</v>
      </c>
      <c r="C68" s="57">
        <v>2.8829734178028499</v>
      </c>
      <c r="D68" s="57">
        <v>5.1003359547318396</v>
      </c>
      <c r="E68" s="57">
        <v>4.0526283852467397</v>
      </c>
      <c r="F68" s="57">
        <v>2.1993083438911101</v>
      </c>
      <c r="G68" s="57">
        <v>2.4405961664485498</v>
      </c>
      <c r="H68" s="57">
        <v>2.3264955016492799</v>
      </c>
      <c r="I68" s="57">
        <v>1.2885454413245701</v>
      </c>
      <c r="J68" s="57">
        <v>2.0488208247615298</v>
      </c>
      <c r="K68" s="57">
        <v>1.68701902658758</v>
      </c>
      <c r="L68" s="190">
        <v>668</v>
      </c>
      <c r="M68" s="190">
        <v>786</v>
      </c>
      <c r="N68" s="190">
        <v>1454</v>
      </c>
    </row>
    <row r="69" spans="1:14" ht="15" x14ac:dyDescent="0.5">
      <c r="A69" s="122" t="s">
        <v>263</v>
      </c>
      <c r="B69" s="203" t="s">
        <v>266</v>
      </c>
      <c r="C69" s="57">
        <v>1.8438627414181701</v>
      </c>
      <c r="D69" s="57">
        <v>8.0239803158805092</v>
      </c>
      <c r="E69" s="57">
        <v>4.2366383604250899</v>
      </c>
      <c r="F69" s="57">
        <v>0.722582413611634</v>
      </c>
      <c r="G69" s="57">
        <v>3.3846369389534199</v>
      </c>
      <c r="H69" s="57">
        <v>1.74916400161568</v>
      </c>
      <c r="I69" s="57">
        <v>0.44610258691712301</v>
      </c>
      <c r="J69" s="57">
        <v>0.69030239706942598</v>
      </c>
      <c r="K69" s="57">
        <v>0.53969816314975605</v>
      </c>
      <c r="L69" s="189">
        <v>439</v>
      </c>
      <c r="M69" s="189">
        <v>296</v>
      </c>
      <c r="N69" s="189">
        <v>735</v>
      </c>
    </row>
  </sheetData>
  <conditionalFormatting sqref="C9:K69">
    <cfRule type="cellIs" dxfId="37" priority="1" operator="equal">
      <formula>0</formula>
    </cfRule>
  </conditionalFormatting>
  <hyperlinks>
    <hyperlink ref="A6" location="'Table of contents '!A1" display="Link to table of contents" xr:uid="{8535A41C-E513-4E1E-8607-A4346C23390D}"/>
    <hyperlink ref="A4" location="'Notes '!A1" display="Link to Notes page " xr:uid="{ECCF73A9-EC02-4531-909F-AFAF3642C873}"/>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4778</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26C37-4B8D-4C0D-8CCF-79C3E833B117}"/>
</file>

<file path=customXml/itemProps2.xml><?xml version="1.0" encoding="utf-8"?>
<ds:datastoreItem xmlns:ds="http://schemas.openxmlformats.org/officeDocument/2006/customXml" ds:itemID="{3D0D091C-C17B-4FB2-A9D0-74595447AA76}">
  <ds:schemaRefs>
    <ds:schemaRef ds:uri="http://purl.org/dc/elements/1.1/"/>
    <ds:schemaRef ds:uri="http://schemas.microsoft.com/office/2006/metadata/properties"/>
    <ds:schemaRef ds:uri="http://schemas.microsoft.com/office/infopath/2007/PartnerControls"/>
    <ds:schemaRef ds:uri="http://schemas.microsoft.com/sharepoint/v4"/>
    <ds:schemaRef ds:uri="http://purl.org/dc/terms/"/>
    <ds:schemaRef ds:uri="http://schemas.openxmlformats.org/package/2006/metadata/core-properties"/>
    <ds:schemaRef ds:uri="http://schemas.microsoft.com/office/2006/documentManagement/types"/>
    <ds:schemaRef ds:uri="79dc6889-8f25-45bd-87f7-cc62559cf612"/>
    <ds:schemaRef ds:uri="eb8c0be1-eb5f-4b09-9aad-2bd5a3d4f116"/>
    <ds:schemaRef ds:uri="http://www.w3.org/XML/1998/namespace"/>
    <ds:schemaRef ds:uri="http://purl.org/dc/dcmitype/"/>
  </ds:schemaRefs>
</ds:datastoreItem>
</file>

<file path=customXml/itemProps3.xml><?xml version="1.0" encoding="utf-8"?>
<ds:datastoreItem xmlns:ds="http://schemas.openxmlformats.org/officeDocument/2006/customXml" ds:itemID="{4584470E-5651-4E88-AAA2-07DDDB615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 </vt:lpstr>
      <vt:lpstr>Table of contents </vt:lpstr>
      <vt:lpstr>Notes for CSEW data</vt:lpstr>
      <vt:lpstr>Table 1</vt:lpstr>
      <vt:lpstr>Table 2</vt:lpstr>
      <vt:lpstr>Table 3</vt:lpstr>
      <vt:lpstr>Table 4</vt:lpstr>
      <vt:lpstr>Table 5</vt:lpstr>
      <vt:lpstr>Table 6</vt:lpstr>
      <vt:lpstr>Table 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Stalking: Findings from the Crime Survey for England and Wales (CSEW) year ending March 2022 </dc:title>
  <dc:subject/>
  <dc:creator>White, Hannah</dc:creator>
  <cp:keywords/>
  <dc:description/>
  <cp:lastModifiedBy>Cottrill, Nina</cp:lastModifiedBy>
  <cp:revision/>
  <dcterms:created xsi:type="dcterms:W3CDTF">2022-10-25T15:07:58Z</dcterms:created>
  <dcterms:modified xsi:type="dcterms:W3CDTF">2022-11-15T13:05:01Z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1576100</vt:r8>
  </property>
  <property fmtid="{D5CDD505-2E9C-101B-9397-08002B2CF9AE}" pid="5" name="WorkflowChangePath">
    <vt:lpwstr>2395d2b5-5d32-40ac-981b-f5f663b5fc40,2;2395d2b5-5d32-40ac-981b-f5f663b5fc40,3;</vt:lpwstr>
  </property>
</Properties>
</file>