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h3\ssu_pub\CPs release\2021\Dissolutions\Dataset\"/>
    </mc:Choice>
  </mc:AlternateContent>
  <xr:revisionPtr revIDLastSave="0" documentId="13_ncr:1_{72F09217-F3C7-49FF-9B71-0CFED70A9E42}" xr6:coauthVersionLast="47" xr6:coauthVersionMax="47" xr10:uidLastSave="{00000000-0000-0000-0000-000000000000}"/>
  <bookViews>
    <workbookView xWindow="28680" yWindow="-120" windowWidth="29040" windowHeight="15840" xr2:uid="{7E448968-DF25-4046-ABEB-4DD3F00F59CA}"/>
  </bookViews>
  <sheets>
    <sheet name="Cover sheet" sheetId="1" r:id="rId1"/>
    <sheet name="Contents" sheetId="2" r:id="rId2"/>
    <sheet name="Notes" sheetId="3" r:id="rId3"/>
    <sheet name="1" sheetId="4" r:id="rId4"/>
    <sheet name="2" sheetId="5" r:id="rId5"/>
    <sheet name="3" sheetId="7" r:id="rId6"/>
    <sheet name="4" sheetId="8" r:id="rId7"/>
    <sheet name="5"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<sst xmlns="http://schemas.openxmlformats.org/spreadsheetml/2006/main" count="1697" uniqueCount="171">
  <si>
    <t>Information about civil partnership dissolution statistics</t>
  </si>
  <si>
    <t>Publication dates</t>
  </si>
  <si>
    <t>Quality and Methodology</t>
  </si>
  <si>
    <t>The Civil Partnerships Statistics Quality and Methodology Information document contains important information on the strengths and limitations of the data, the uses and users of data, how the output was created and the quality and accuracy of the data.</t>
  </si>
  <si>
    <t xml:space="preserve"> Civil Partnerships Statistics Quality and Methodology Information</t>
  </si>
  <si>
    <t>Legislation for Civil Partnerships</t>
  </si>
  <si>
    <t>The Civil Partnership Act 2004 came into force on 5 December 2005 in the UK, the first day couples could give notice of their intention to form a civil partnership. The first day that couples could routinely form a partnership was 19 December 2005 in Northern Ireland, 20 December 2005 in Scotland and 21 December 2005 in England and Wales (18 civil partnerships were formed under special arrangements before these dates, all were in England and Wales).</t>
  </si>
  <si>
    <t>Civil Partnership Act 2004</t>
  </si>
  <si>
    <t>Civil Partnerships, Marriages and Deaths (Registration etc.) Act 2019</t>
  </si>
  <si>
    <t>Units, notes and no data</t>
  </si>
  <si>
    <t>Symbols and conventions</t>
  </si>
  <si>
    <t>Further Information and Enquiries</t>
  </si>
  <si>
    <t>Special extracts and tabulations of civil partnership data for England and Wales are available to order for a charge (subject to legal frameworks, disclosure control, resources and the ONS charging policy, where appropriate).</t>
  </si>
  <si>
    <t>ONS charging policy</t>
  </si>
  <si>
    <t>User Feedback</t>
  </si>
  <si>
    <t>This met my needs, please produce it next year</t>
  </si>
  <si>
    <t>I need something slightly different (please specify)</t>
  </si>
  <si>
    <t>This is not what I need at all (please specify)</t>
  </si>
  <si>
    <t>A National Statistics publication</t>
  </si>
  <si>
    <t>National Statistics are produced to high professional standards set out in the Code of Practice for Statistics. They are produced free from any political interference.</t>
  </si>
  <si>
    <t>Code of Practice for Statistics</t>
  </si>
  <si>
    <t xml:space="preserve">Copyright and reproduction </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</si>
  <si>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</si>
  <si>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View licence</t>
  </si>
  <si>
    <t>Or write to the Information Policy Team, The National Archives, Kew, Richmond, Surrey, TW9 4DU.</t>
  </si>
  <si>
    <t>Or contact by email</t>
  </si>
  <si>
    <t>psi@nationalarchives.gsi.gov.uk</t>
  </si>
  <si>
    <t>Where we have identified any third party copyright information you will need to obtain permission from the copyright holders concerned.</t>
  </si>
  <si>
    <t>This document/publication is also available on our website.</t>
  </si>
  <si>
    <t>ONS website</t>
  </si>
  <si>
    <t>Related Publications</t>
  </si>
  <si>
    <t>Annual statistics on formations of civil partnerships analysed by sex, age, previous marital status and area of occurrence.</t>
  </si>
  <si>
    <t>Statistics on civil partnership formations in England and Wales</t>
  </si>
  <si>
    <t>Annual statistics on marriages that took place in England and Wales analysed by age, sex, previous marital status and civil or religious ceremony, including statistics on the number of civil partners converting their civil partnership into a marriage.</t>
  </si>
  <si>
    <t>Marriages in England and Wales statistics</t>
  </si>
  <si>
    <t>Divorces in England and Wales statistics</t>
  </si>
  <si>
    <t>Annual estimates of population by legal marital status and cohabitation status by age and sex for England and Wales.</t>
  </si>
  <si>
    <t>Population estimates by marital status and living arrangements</t>
  </si>
  <si>
    <t>Summary figures for civil partnership dissolutions in the UK and its constituent countries are published on our website.</t>
  </si>
  <si>
    <t>Vital statistics in the UK: births, deaths and marriages.</t>
  </si>
  <si>
    <t>This spreadsheet contains the dissolution data tables published for the civil partnerships in England and Wales: 2021 release</t>
  </si>
  <si>
    <t>Civil partnership dissolutions in England and Wales: 2021 data tables</t>
  </si>
  <si>
    <t>© Crown copyright 2022</t>
  </si>
  <si>
    <t>Contents</t>
  </si>
  <si>
    <t>This worksheet contains one table.</t>
  </si>
  <si>
    <t>Worksheet title</t>
  </si>
  <si>
    <t>Content of worksheet</t>
  </si>
  <si>
    <t>Cover Sheet</t>
  </si>
  <si>
    <t>Information on civil partnership dissolution statistics</t>
  </si>
  <si>
    <t>Notes</t>
  </si>
  <si>
    <t>Number of same-sex civil partnership dissolutions by year, quarter and sex, England and Wales, 2007 to 2021</t>
  </si>
  <si>
    <t>Rates of same-sex civil partnership dissolutions by year and sex, England and Wales, 2007 to 2021</t>
  </si>
  <si>
    <t>Number of partners dissolving a same-sex civil partnership by year, age at dissolution and sex, England and Wales, 2007 to 2021</t>
  </si>
  <si>
    <t>Number of same-sex civil partnership dissolutions by year, sex and age groups at dissolution in combination of younger partner and older partner, England and Wales, 2007 to 2021</t>
  </si>
  <si>
    <t>Note Number</t>
  </si>
  <si>
    <t>Note Text</t>
  </si>
  <si>
    <t>note 1</t>
  </si>
  <si>
    <t>note 2</t>
  </si>
  <si>
    <t>note 3</t>
  </si>
  <si>
    <t>The mean and median ages shown in this table are not standardised and therefore do not take account of the structure of the population by age or legal partnership status. The mean age is the sum of all age values divided by the total number of values. The median age is a value calculated by finding the middle age within the dataset. The mean and median ages do not include any records where the age was not stated.</t>
  </si>
  <si>
    <t>note 4</t>
  </si>
  <si>
    <t>For the 2010 to 2019 data years, some civil partnership dissolution records have been received with no age stated for one or both partners. Where only the age of one partner was recorded, it has been assumed that this represents the age of the older partner.</t>
  </si>
  <si>
    <t>note 5</t>
  </si>
  <si>
    <t>note 6</t>
  </si>
  <si>
    <t>Males and females with a status of widowed or surviving civil partner are those whose former marriage or civil partnership had been terminated by the death of the spouse or civil partner.</t>
  </si>
  <si>
    <t>Source: Office for National Statistics</t>
  </si>
  <si>
    <t>Year</t>
  </si>
  <si>
    <t>Quarter</t>
  </si>
  <si>
    <t>Total</t>
  </si>
  <si>
    <t>Quarter 1</t>
  </si>
  <si>
    <t>Quarter 2</t>
  </si>
  <si>
    <t>Quarter 3</t>
  </si>
  <si>
    <t>Quarter 4</t>
  </si>
  <si>
    <t>This table refers to notes which can be found on the notes worksheet.</t>
  </si>
  <si>
    <t/>
  </si>
  <si>
    <t>Age at dissolution (years)</t>
  </si>
  <si>
    <t>Under 25</t>
  </si>
  <si>
    <t>25 to 29</t>
  </si>
  <si>
    <t>30 to 34</t>
  </si>
  <si>
    <t>35 to 39</t>
  </si>
  <si>
    <t>40 to 44</t>
  </si>
  <si>
    <t>45 to 49</t>
  </si>
  <si>
    <t>50 to 54</t>
  </si>
  <si>
    <t>55 to 59</t>
  </si>
  <si>
    <t>60 to 64</t>
  </si>
  <si>
    <t>65 and over</t>
  </si>
  <si>
    <t>Not stated</t>
  </si>
  <si>
    <t>Mean age [note 3]</t>
  </si>
  <si>
    <t>Median age [note 3]</t>
  </si>
  <si>
    <t>Sex</t>
  </si>
  <si>
    <t>Older partner's age at dissolution (years)</t>
  </si>
  <si>
    <t>Younger partner's age at dissolution (years)
Total</t>
  </si>
  <si>
    <r>
      <t xml:space="preserve">Younger partner's age at dissolution (years)
</t>
    </r>
    <r>
      <rPr>
        <sz val="12"/>
        <rFont val="Arial"/>
        <family val="2"/>
      </rPr>
      <t>Under 35</t>
    </r>
  </si>
  <si>
    <r>
      <t xml:space="preserve">Younger partner's age at dissolution (years)
</t>
    </r>
    <r>
      <rPr>
        <sz val="12"/>
        <rFont val="Arial"/>
        <family val="2"/>
      </rPr>
      <t>35 to 49</t>
    </r>
  </si>
  <si>
    <r>
      <t xml:space="preserve">Younger partner's age at dissolution (years)
</t>
    </r>
    <r>
      <rPr>
        <sz val="12"/>
        <rFont val="Arial"/>
        <family val="2"/>
      </rPr>
      <t>50 and over</t>
    </r>
  </si>
  <si>
    <r>
      <t xml:space="preserve">Younger partner's age at dissolution (years)
</t>
    </r>
    <r>
      <rPr>
        <sz val="12"/>
        <rFont val="Arial"/>
        <family val="2"/>
      </rPr>
      <t>Not stated</t>
    </r>
  </si>
  <si>
    <t>All</t>
  </si>
  <si>
    <t>Under 35</t>
  </si>
  <si>
    <t>35 to 49</t>
  </si>
  <si>
    <t>50 and over</t>
  </si>
  <si>
    <t>Males</t>
  </si>
  <si>
    <t>Females</t>
  </si>
  <si>
    <t>2014</t>
  </si>
  <si>
    <t>2013</t>
  </si>
  <si>
    <t>2012</t>
  </si>
  <si>
    <t>2011</t>
  </si>
  <si>
    <t>2010</t>
  </si>
  <si>
    <t>Partner's age at dissolution (years)</t>
  </si>
  <si>
    <t>Previous status of partner at civil partnership
Total</t>
  </si>
  <si>
    <t>Previous status of partner at civil partnership
Not stated</t>
  </si>
  <si>
    <t>2009</t>
  </si>
  <si>
    <t>2008</t>
  </si>
  <si>
    <t>2007</t>
  </si>
  <si>
    <t>Enquiries should be made to the Demographic Analysis Unit by email</t>
  </si>
  <si>
    <t>pop.info@ons.gov.uk</t>
  </si>
  <si>
    <t>Civil Partnerships 2021 publication</t>
  </si>
  <si>
    <t>[u2]</t>
  </si>
  <si>
    <t>In ONS civil partnership statistics the symbols used are:</t>
  </si>
  <si>
    <t>[low] rounds to 0</t>
  </si>
  <si>
    <t>[x] denotes not available</t>
  </si>
  <si>
    <t>[z] denotes not applicable</t>
  </si>
  <si>
    <t>[u1] low reliability - rates not calculated as there are fewer than 3 dissolutions</t>
  </si>
  <si>
    <t>[u2] low reliability - rates are based on between 3 and 19 dissolutions</t>
  </si>
  <si>
    <t>[x]</t>
  </si>
  <si>
    <t>Designation can be broadly interpreted to mean that the statistics meet identified user needs, are readily accessible, produced according to sound methods and are managed impartially and objectively in the public interest.</t>
  </si>
  <si>
    <t>Once statistics have been designated as National Statistics it is a statutory requirement that the Code of Practice shall continue to be observed.</t>
  </si>
  <si>
    <t>The United Kingdom Statistics Authority has designated these statistics as National Statistics, in accordance with the Statistics and Registration Service Act 2007 and signifying compliance with the Code of Practice for Statistics.</t>
  </si>
  <si>
    <t xml:space="preserve">A very small number of civil partnerships dissolution records for England and Wales can be received at ONS later than the date on which the annual dataset was taken. These records are therefore not included in published figures. The impact is negligible. </t>
  </si>
  <si>
    <t>Prior to the 2013 data year, civil partnership dissolution statistics for England and Wales were derived from data provided on the D106 civil partnership dissolution form sent in to Office for National Statistics (ONS) by the courts. For the data years 2013 to 2019, civil partnership dissolution data have been extracted from HM Courts and Tribunals Service's FamilyMan case management system and sent electronically to ONS. From the 2020 data year and onwards, dissolutions data is taken from the new Core Case Data (CCD) system at HMCTS.</t>
  </si>
  <si>
    <t>Date of next release: To be announced</t>
  </si>
  <si>
    <t>Date of release: 9 December 2022</t>
  </si>
  <si>
    <t xml:space="preserve">Some column headings give units, when this is the case the units are presented in round brackets to differentiate them from note markers.  </t>
  </si>
  <si>
    <t>Some cells in the tables refer to notes which can be found in the notes worksheet. Note markers are presented in square brackets, for example: [note 1].</t>
  </si>
  <si>
    <t>Please click an option below to email us with you thoughts and comments.</t>
  </si>
  <si>
    <t>We are constantly trying to improve our service and would like to hear your feedback on how we are doing.</t>
  </si>
  <si>
    <t>Number of partners dissolving a same-sex civil partnership by year, sex, previous status of partner and age at dissolution, England and Wales 2007 to 2021</t>
  </si>
  <si>
    <t>Civil partnership dissolution statistics are derived from information recorded by His Majesty’s Courts and Tribunals Service (HMCTS) during the dissolution process, figures include annulments.</t>
  </si>
  <si>
    <t xml:space="preserve">or telephone: +44 (0)1329 444661. </t>
  </si>
  <si>
    <t>Rates - Persons dissolving a civil partnership per 1,000 civil partnered population aged 16 and over</t>
  </si>
  <si>
    <t>Figures relate to civil partnership dissolutions taking place in England and Wales. They do not include civil partnerships dissolutions of England and Wales residents which take place elsewhere.</t>
  </si>
  <si>
    <t>Some shorthand is used in this table, [u2] low reliability - rates are based on between 3 and 19 dissolutions.</t>
  </si>
  <si>
    <t>Previous status of partner at civil partnership
Never married or civil partnered</t>
  </si>
  <si>
    <t>Previous status of partner at civil partnership
Divorced or previous civil partnership dissolved [note 5]</t>
  </si>
  <si>
    <t>Previous status of partner at civil partnership
Widowed or surviving civil partner [note 6]</t>
  </si>
  <si>
    <t>Figures relate to civil partnership dissolutions taking place in England and Wales. They do not include civil partnerships dissolutions of England and Wales residents which take place elsewhere. Dissolutions where the civil partnership formation took place elsewhere are included provided the civil partnership was legally recognised in the UK and one of the parties had a permanent home in England and Wales.</t>
  </si>
  <si>
    <t>Statistics on divorces are published separately in our annual Divorces in England and Wales release.</t>
  </si>
  <si>
    <t>From the 2020 data year onwards, information about the age and previous marital status of those dissolving a civil partnership is not available as it is no longer collected during the divorce and dissolution process. Our dissolution data tables which previously presented statistics by age and marital status therefore do not show this information for the 2020 data year onwards. These tables have been retained in this spreadsheet for this publication to provide users with data for previous years in an accessible format. They may be removed from future releases of civil partnership dissolution statistics, but will still be available through historic releases.</t>
  </si>
  <si>
    <t>Annual statistics on divorces by duration of marriage, sex and to whom granted and reason. From 2020 data year onwards, information about age and previous marital status will not be available.</t>
  </si>
  <si>
    <t xml:space="preserve">Civil partnership dissolution rates are calculated using estimates of the total same-sex and opposite-sex civil partnered population published in our population estimates by marital status. Rates for 2021 have been calculated using 2020 population estimates by marital status, as 2021 marital status estimates were not available at the time of publication. Estimates of the civil partnered population are based on very small sample sizes and consequently have correspondingly large confidence intervals. As such these rates can be subject to random fluctuation and are consequently less robust than divorce rates.  </t>
  </si>
  <si>
    <t>Civil partnership dissolutions data by age and/or previous marital status of partner is not available in this table for the 2020 and 2021 data years. This is because information about the age and marital status of those dissolving a civil partnership is no longer collected during the dissolution process. See cover sheet for more information.</t>
  </si>
  <si>
    <t xml:space="preserve"> Total</t>
  </si>
  <si>
    <t>Male</t>
  </si>
  <si>
    <t>Female</t>
  </si>
  <si>
    <r>
      <t xml:space="preserve">Total
</t>
    </r>
    <r>
      <rPr>
        <sz val="12"/>
        <rFont val="Arial"/>
        <family val="2"/>
      </rPr>
      <t>Reliability indicator</t>
    </r>
  </si>
  <si>
    <r>
      <t xml:space="preserve">Male
</t>
    </r>
    <r>
      <rPr>
        <sz val="12"/>
        <rFont val="Arial"/>
        <family val="2"/>
      </rPr>
      <t>Reliability indicator</t>
    </r>
  </si>
  <si>
    <r>
      <t xml:space="preserve">Female
</t>
    </r>
    <r>
      <rPr>
        <sz val="12"/>
        <rFont val="Arial"/>
        <family val="2"/>
      </rPr>
      <t>Reliability indicator</t>
    </r>
  </si>
  <si>
    <t>Some shorthand is used in this table, [x] = not available.</t>
  </si>
  <si>
    <t>The number and timelines of dissolutions granted during 2020 and 2021 may have been affected by disruption to family court activities during the coronavirus (COVID-19) pandemic.</t>
  </si>
  <si>
    <t>Table 1</t>
  </si>
  <si>
    <t>Table 2</t>
  </si>
  <si>
    <t>Table 3</t>
  </si>
  <si>
    <t>Table 4</t>
  </si>
  <si>
    <t>Table 5</t>
  </si>
  <si>
    <t>Table 1: Number of same-sex civil partnership dissolutions by year, quarter and sex, England and Wales, 2007 to 2021</t>
  </si>
  <si>
    <t>Table 2: Rates of same-sex civil partnership dissolutions by year and sex, England and Wales, 2007 to 2021 [note 1]</t>
  </si>
  <si>
    <t>Table 3: Number of partners dissolving a same-sex civil partnership by year, age at dissolution and sex, England and Wales, 2007 to 2021 [note 2]</t>
  </si>
  <si>
    <t xml:space="preserve">Table 4: Number of same-sex civil partnership dissolutions by year, sex and age groups at dissolution in combination of younger partner and older partner, England and Wales, 2007 to 2021 [note 2] [note 4] </t>
  </si>
  <si>
    <t xml:space="preserve">Table 5: Number of partners dissolving a same-sex civil partnership by year, sex, previous status of partner and age at dissolution, England and Wales 2007 to 2021 [note 2] [note 4] </t>
  </si>
  <si>
    <t>The Civil Partnerships, Marriages and Deaths (Registration etc) Act 2019 made provision for couples of opposite-sex to register for a civil partnership. The first of these took place on 31st December 2019. Opposite-sex civil partnership dissolutions are not available in this dataset as there are currently too few cases to report: they will be included in future releases of this datatset once sufficient numbers are taking place.</t>
  </si>
  <si>
    <t>Males and females with a status of divorced or previous civil partnership dissolved are those whose former marriage or civil partnership had been terminated by dissolution, divorce or annulment.</t>
  </si>
  <si>
    <t>Civil partnership dissolutions do not include couples who separate and do not dissolve their civil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</si>
</sst>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61">
    <font>
      <sz val="12"/>
      <color theme="1"/>
      <name val="Arial"/>
      <family val="2"/>
    </font>
    <font>
      <sz val="12"/>
      <color theme="1"/>
      <name val="Arial"/>
      <family val="2"/>
    </font>
    <font>
      <b/>
      <sz val="15"/>
      <color theme="3"/>
      <name val="Arial"/>
      <family val="2"/>
    </font>
    <font>
      <b/>
      <sz val="13"/>
      <color theme="3"/>
      <name val="Arial"/>
      <family val="2"/>
    </font>
    <font>
      <b/>
      <sz val="11"/>
      <color theme="3"/>
      <name val="Arial"/>
      <family val="2"/>
    </font>
    <font>
      <b/>
      <sz val="12"/>
      <color theme="1"/>
      <name val="Arial"/>
      <family val="2"/>
    </font>
    <font>
      <sz val="10"/>
      <name val="Arial"/>
      <family val="2"/>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12"/>
      <name val="Arial"/>
      <family val="2"/>
    </font>
    <font>
      <sz val="10"/>
      <name val="Verdana"/>
      <family val="2"/>
    </font>
    <font>
      <u/>
      <sz val="12"/>
      <color indexed="12"/>
      <name val="Arial"/>
      <family val="2"/>
    </font>
    <font>
      <b/>
      <sz val="14"/>
      <name val="Arial"/>
      <family val="2"/>
    </font>
    <font>
      <sz val="12"/>
      <color rgb="FF000000"/>
      <name val="Arial"/>
      <family val="2"/>
    </font>
    <font>
      <b/>
      <sz val="13"/>
      <name val="Arial"/>
      <family val="2"/>
    </font>
    <font>
      <sz val="12"/>
      <name val="Verdana"/>
      <family val="2"/>
    </font>
    <font>
      <sz val="10"/>
      <color theme="1"/>
      <name val="Arial"/>
      <family val="2"/>
    </font>
    <font>
      <u/>
      <sz val="10"/>
      <color indexed="30"/>
      <name val="Arial"/>
      <family val="2"/>
    </font>
    <font>
      <u/>
      <sz val="11"/>
      <color theme="10"/>
      <name val="Calibri"/>
      <family val="2"/>
    </font>
    <font>
      <sz val="10"/>
      <color rgb="FFFF0000"/>
      <name val="Arial"/>
      <family val="2"/>
    </font>
    <font>
      <u/>
      <sz val="10"/>
      <color rgb="FF0000FF"/>
      <name val="Arial"/>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u/>
      <sz val="11"/>
      <color theme="10"/>
      <name val="Calibri"/>
      <family val="2"/>
      <scheme val="minor"/>
    </font>
    <font>
      <u/>
      <sz val="10"/>
      <color indexed="12"/>
      <name val="MS Sans Serif"/>
      <family val="2"/>
    </font>
    <font>
      <sz val="10"/>
      <name val="Albertville"/>
    </font>
    <font>
      <u/>
      <sz val="12"/>
      <color theme="10"/>
      <name val="Arial"/>
      <family val="2"/>
    </font>
    <font>
      <b/>
      <sz val="12"/>
      <color rgb="FFFF0000"/>
      <name val="Arial"/>
      <family val="2"/>
    </font>
    <font>
      <sz val="12"/>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right style="thin">
        <color indexed="64"/>
      </right>
      <top/>
      <bottom style="thin">
        <color indexed="64"/>
      </bottom>
      <diagonal/>
    </border>
  </borders>
  <cellStyleXfs count="421">
    <xf numFmtId="0" fontId="0" fillId="0" borderId="0"/>
    <xf numFmtId="0" fontId="6" fillId="0" borderId="0"/>
    <xf numFmtId="0" fontId="14" fillId="0" borderId="0" applyNumberFormat="0" applyFill="0" applyBorder="0" applyAlignment="0" applyProtection="0">
      <alignment vertical="top"/>
      <protection locked="0"/>
    </xf>
    <xf numFmtId="0" fontId="8" fillId="0" borderId="0"/>
    <xf numFmtId="0" fontId="8" fillId="0" borderId="0"/>
    <xf numFmtId="0" fontId="13" fillId="0" borderId="0"/>
    <xf numFmtId="0" fontId="15" fillId="0" borderId="0" applyNumberFormat="0" applyFill="0" applyAlignment="0" applyProtection="0"/>
    <xf numFmtId="0" fontId="17" fillId="0" borderId="0" applyNumberFormat="0" applyFill="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0" borderId="0"/>
    <xf numFmtId="0" fontId="8" fillId="0" borderId="0"/>
    <xf numFmtId="0" fontId="7" fillId="0" borderId="0"/>
    <xf numFmtId="0" fontId="8" fillId="0" borderId="0"/>
    <xf numFmtId="0" fontId="8" fillId="0" borderId="0"/>
    <xf numFmtId="0" fontId="7" fillId="0" borderId="0"/>
    <xf numFmtId="44" fontId="8" fillId="0" borderId="0" applyFont="0" applyFill="0" applyBorder="0" applyAlignment="0" applyProtection="0"/>
    <xf numFmtId="0" fontId="7" fillId="0" borderId="0"/>
    <xf numFmtId="0" fontId="8" fillId="0" borderId="0"/>
    <xf numFmtId="0" fontId="8" fillId="0" borderId="0"/>
    <xf numFmtId="0" fontId="7" fillId="0" borderId="0"/>
    <xf numFmtId="0" fontId="8" fillId="0" borderId="0"/>
    <xf numFmtId="0" fontId="7" fillId="0" borderId="0"/>
    <xf numFmtId="0" fontId="19" fillId="10" borderId="0" applyNumberFormat="0" applyBorder="0" applyAlignment="0" applyProtection="0"/>
    <xf numFmtId="0" fontId="25" fillId="35" borderId="0" applyNumberFormat="0" applyBorder="0" applyAlignment="0" applyProtection="0"/>
    <xf numFmtId="0" fontId="19" fillId="14" borderId="0" applyNumberFormat="0" applyBorder="0" applyAlignment="0" applyProtection="0"/>
    <xf numFmtId="0" fontId="25" fillId="37" borderId="0" applyNumberFormat="0" applyBorder="0" applyAlignment="0" applyProtection="0"/>
    <xf numFmtId="0" fontId="19" fillId="18" borderId="0" applyNumberFormat="0" applyBorder="0" applyAlignment="0" applyProtection="0"/>
    <xf numFmtId="0" fontId="25" fillId="38" borderId="0" applyNumberFormat="0" applyBorder="0" applyAlignment="0" applyProtection="0"/>
    <xf numFmtId="0" fontId="19" fillId="22" borderId="0" applyNumberFormat="0" applyBorder="0" applyAlignment="0" applyProtection="0"/>
    <xf numFmtId="0" fontId="25" fillId="40" borderId="0" applyNumberFormat="0" applyBorder="0" applyAlignment="0" applyProtection="0"/>
    <xf numFmtId="0" fontId="19" fillId="26" borderId="0" applyNumberFormat="0" applyBorder="0" applyAlignment="0" applyProtection="0"/>
    <xf numFmtId="0" fontId="25" fillId="41" borderId="0" applyNumberFormat="0" applyBorder="0" applyAlignment="0" applyProtection="0"/>
    <xf numFmtId="0" fontId="19" fillId="30" borderId="0" applyNumberFormat="0" applyBorder="0" applyAlignment="0" applyProtection="0"/>
    <xf numFmtId="0" fontId="25" fillId="38" borderId="0" applyNumberFormat="0" applyBorder="0" applyAlignment="0" applyProtection="0"/>
    <xf numFmtId="0" fontId="19" fillId="11" borderId="0" applyNumberFormat="0" applyBorder="0" applyAlignment="0" applyProtection="0"/>
    <xf numFmtId="0" fontId="25" fillId="41" borderId="0" applyNumberFormat="0" applyBorder="0" applyAlignment="0" applyProtection="0"/>
    <xf numFmtId="0" fontId="19" fillId="15" borderId="0" applyNumberFormat="0" applyBorder="0" applyAlignment="0" applyProtection="0"/>
    <xf numFmtId="0" fontId="25" fillId="37" borderId="0" applyNumberFormat="0" applyBorder="0" applyAlignment="0" applyProtection="0"/>
    <xf numFmtId="0" fontId="19" fillId="19" borderId="0" applyNumberFormat="0" applyBorder="0" applyAlignment="0" applyProtection="0"/>
    <xf numFmtId="0" fontId="25" fillId="42" borderId="0" applyNumberFormat="0" applyBorder="0" applyAlignment="0" applyProtection="0"/>
    <xf numFmtId="0" fontId="19" fillId="23" borderId="0" applyNumberFormat="0" applyBorder="0" applyAlignment="0" applyProtection="0"/>
    <xf numFmtId="0" fontId="25" fillId="36" borderId="0" applyNumberFormat="0" applyBorder="0" applyAlignment="0" applyProtection="0"/>
    <xf numFmtId="0" fontId="19" fillId="27" borderId="0" applyNumberFormat="0" applyBorder="0" applyAlignment="0" applyProtection="0"/>
    <xf numFmtId="0" fontId="25" fillId="41" borderId="0" applyNumberFormat="0" applyBorder="0" applyAlignment="0" applyProtection="0"/>
    <xf numFmtId="0" fontId="19" fillId="31" borderId="0" applyNumberFormat="0" applyBorder="0" applyAlignment="0" applyProtection="0"/>
    <xf numFmtId="0" fontId="25" fillId="38" borderId="0" applyNumberFormat="0" applyBorder="0" applyAlignment="0" applyProtection="0"/>
    <xf numFmtId="0" fontId="42" fillId="12" borderId="0" applyNumberFormat="0" applyBorder="0" applyAlignment="0" applyProtection="0"/>
    <xf numFmtId="0" fontId="26" fillId="41" borderId="0" applyNumberFormat="0" applyBorder="0" applyAlignment="0" applyProtection="0"/>
    <xf numFmtId="0" fontId="42" fillId="16" borderId="0" applyNumberFormat="0" applyBorder="0" applyAlignment="0" applyProtection="0"/>
    <xf numFmtId="0" fontId="26" fillId="44" borderId="0" applyNumberFormat="0" applyBorder="0" applyAlignment="0" applyProtection="0"/>
    <xf numFmtId="0" fontId="42" fillId="20" borderId="0" applyNumberFormat="0" applyBorder="0" applyAlignment="0" applyProtection="0"/>
    <xf numFmtId="0" fontId="26" fillId="43" borderId="0" applyNumberFormat="0" applyBorder="0" applyAlignment="0" applyProtection="0"/>
    <xf numFmtId="0" fontId="42" fillId="24" borderId="0" applyNumberFormat="0" applyBorder="0" applyAlignment="0" applyProtection="0"/>
    <xf numFmtId="0" fontId="26" fillId="36" borderId="0" applyNumberFormat="0" applyBorder="0" applyAlignment="0" applyProtection="0"/>
    <xf numFmtId="0" fontId="42" fillId="28" borderId="0" applyNumberFormat="0" applyBorder="0" applyAlignment="0" applyProtection="0"/>
    <xf numFmtId="0" fontId="26" fillId="41" borderId="0" applyNumberFormat="0" applyBorder="0" applyAlignment="0" applyProtection="0"/>
    <xf numFmtId="0" fontId="42" fillId="32" borderId="0" applyNumberFormat="0" applyBorder="0" applyAlignment="0" applyProtection="0"/>
    <xf numFmtId="0" fontId="26" fillId="37" borderId="0" applyNumberFormat="0" applyBorder="0" applyAlignment="0" applyProtection="0"/>
    <xf numFmtId="0" fontId="42" fillId="9" borderId="0" applyNumberFormat="0" applyBorder="0" applyAlignment="0" applyProtection="0"/>
    <xf numFmtId="0" fontId="26" fillId="46" borderId="0" applyNumberFormat="0" applyBorder="0" applyAlignment="0" applyProtection="0"/>
    <xf numFmtId="0" fontId="42" fillId="13" borderId="0" applyNumberFormat="0" applyBorder="0" applyAlignment="0" applyProtection="0"/>
    <xf numFmtId="0" fontId="26" fillId="44" borderId="0" applyNumberFormat="0" applyBorder="0" applyAlignment="0" applyProtection="0"/>
    <xf numFmtId="0" fontId="42" fillId="17" borderId="0" applyNumberFormat="0" applyBorder="0" applyAlignment="0" applyProtection="0"/>
    <xf numFmtId="0" fontId="26" fillId="43" borderId="0" applyNumberFormat="0" applyBorder="0" applyAlignment="0" applyProtection="0"/>
    <xf numFmtId="0" fontId="42" fillId="21" borderId="0" applyNumberFormat="0" applyBorder="0" applyAlignment="0" applyProtection="0"/>
    <xf numFmtId="0" fontId="26" fillId="48" borderId="0" applyNumberFormat="0" applyBorder="0" applyAlignment="0" applyProtection="0"/>
    <xf numFmtId="0" fontId="42" fillId="25" borderId="0" applyNumberFormat="0" applyBorder="0" applyAlignment="0" applyProtection="0"/>
    <xf numFmtId="0" fontId="26" fillId="45" borderId="0" applyNumberFormat="0" applyBorder="0" applyAlignment="0" applyProtection="0"/>
    <xf numFmtId="0" fontId="42" fillId="29" borderId="0" applyNumberFormat="0" applyBorder="0" applyAlignment="0" applyProtection="0"/>
    <xf numFmtId="0" fontId="26" fillId="47" borderId="0" applyNumberFormat="0" applyBorder="0" applyAlignment="0" applyProtection="0"/>
    <xf numFmtId="0" fontId="43" fillId="3" borderId="0" applyNumberFormat="0" applyBorder="0" applyAlignment="0" applyProtection="0"/>
    <xf numFmtId="0" fontId="27" fillId="39" borderId="0" applyNumberFormat="0" applyBorder="0" applyAlignment="0" applyProtection="0"/>
    <xf numFmtId="0" fontId="44" fillId="6" borderId="4" applyNumberFormat="0" applyAlignment="0" applyProtection="0"/>
    <xf numFmtId="0" fontId="28" fillId="49" borderId="13" applyNumberFormat="0" applyAlignment="0" applyProtection="0"/>
    <xf numFmtId="0" fontId="45" fillId="7" borderId="7" applyNumberFormat="0" applyAlignment="0" applyProtection="0"/>
    <xf numFmtId="0" fontId="29" fillId="50" borderId="14" applyNumberFormat="0" applyAlignment="0" applyProtection="0"/>
    <xf numFmtId="40" fontId="30" fillId="0" borderId="0" applyFon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8" fillId="2" borderId="0" applyNumberFormat="0" applyBorder="0" applyAlignment="0" applyProtection="0"/>
    <xf numFmtId="0" fontId="32" fillId="41" borderId="0" applyNumberFormat="0" applyBorder="0" applyAlignment="0" applyProtection="0"/>
    <xf numFmtId="0" fontId="2" fillId="0" borderId="1" applyNumberFormat="0" applyFill="0" applyAlignment="0" applyProtection="0"/>
    <xf numFmtId="0" fontId="33" fillId="0" borderId="15" applyNumberFormat="0" applyFill="0" applyAlignment="0" applyProtection="0"/>
    <xf numFmtId="0" fontId="3" fillId="0" borderId="2" applyNumberFormat="0" applyFill="0" applyAlignment="0" applyProtection="0"/>
    <xf numFmtId="0" fontId="34" fillId="0" borderId="16" applyNumberFormat="0" applyFill="0" applyAlignment="0" applyProtection="0"/>
    <xf numFmtId="0" fontId="4" fillId="0" borderId="3" applyNumberFormat="0" applyFill="0" applyAlignment="0" applyProtection="0"/>
    <xf numFmtId="0" fontId="35" fillId="0" borderId="17"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xf numFmtId="0" fontId="49" fillId="5" borderId="4" applyNumberFormat="0" applyAlignment="0" applyProtection="0"/>
    <xf numFmtId="0" fontId="36" fillId="42" borderId="13" applyNumberFormat="0" applyAlignment="0" applyProtection="0"/>
    <xf numFmtId="0" fontId="50" fillId="0" borderId="6" applyNumberFormat="0" applyFill="0" applyAlignment="0" applyProtection="0"/>
    <xf numFmtId="0" fontId="37" fillId="0" borderId="18" applyNumberFormat="0" applyFill="0" applyAlignment="0" applyProtection="0"/>
    <xf numFmtId="0" fontId="51" fillId="4" borderId="0" applyNumberFormat="0" applyBorder="0" applyAlignment="0" applyProtection="0"/>
    <xf numFmtId="0" fontId="38" fillId="42" borderId="0" applyNumberFormat="0" applyBorder="0" applyAlignment="0" applyProtection="0"/>
    <xf numFmtId="0" fontId="19" fillId="0" borderId="0"/>
    <xf numFmtId="0" fontId="19" fillId="0" borderId="0"/>
    <xf numFmtId="0" fontId="19" fillId="8" borderId="8" applyNumberFormat="0" applyFont="0" applyAlignment="0" applyProtection="0"/>
    <xf numFmtId="0" fontId="9" fillId="38" borderId="19" applyNumberFormat="0" applyFont="0" applyAlignment="0" applyProtection="0"/>
    <xf numFmtId="0" fontId="52" fillId="6" borderId="5" applyNumberFormat="0" applyAlignment="0" applyProtection="0"/>
    <xf numFmtId="0" fontId="39" fillId="49" borderId="20"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4" fillId="0" borderId="9" applyNumberFormat="0" applyFill="0" applyAlignment="0" applyProtection="0"/>
    <xf numFmtId="0" fontId="41" fillId="0" borderId="21" applyNumberFormat="0" applyFill="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9" fillId="0" borderId="0"/>
    <xf numFmtId="0" fontId="9" fillId="0" borderId="0"/>
    <xf numFmtId="0" fontId="19" fillId="0" borderId="0"/>
    <xf numFmtId="0" fontId="19" fillId="8" borderId="8"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0" fontId="19" fillId="0" borderId="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0" fontId="55" fillId="0" borderId="0" applyNumberFormat="0" applyFill="0" applyBorder="0" applyAlignment="0" applyProtection="0"/>
    <xf numFmtId="0" fontId="8" fillId="0" borderId="0"/>
    <xf numFmtId="0" fontId="7" fillId="0" borderId="0"/>
    <xf numFmtId="0" fontId="7" fillId="0" borderId="0"/>
    <xf numFmtId="0" fontId="8" fillId="0" borderId="0"/>
    <xf numFmtId="0" fontId="7" fillId="0" borderId="0"/>
    <xf numFmtId="0" fontId="8" fillId="0" borderId="0"/>
    <xf numFmtId="43" fontId="8" fillId="0" borderId="0" applyFont="0" applyFill="0" applyBorder="0" applyAlignment="0" applyProtection="0"/>
    <xf numFmtId="0" fontId="20" fillId="0" borderId="0" applyNumberFormat="0" applyFill="0" applyBorder="0" applyAlignment="0" applyProtection="0">
      <alignment vertical="top"/>
      <protection locked="0"/>
    </xf>
    <xf numFmtId="0" fontId="8" fillId="0" borderId="0"/>
    <xf numFmtId="0" fontId="8" fillId="0" borderId="0"/>
    <xf numFmtId="0" fontId="55" fillId="0" borderId="0" applyNumberFormat="0" applyFill="0" applyBorder="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applyNumberFormat="0" applyFill="0" applyBorder="0" applyAlignment="0" applyProtection="0">
      <alignment vertical="top"/>
      <protection locked="0"/>
    </xf>
    <xf numFmtId="0" fontId="8" fillId="0" borderId="0"/>
    <xf numFmtId="0" fontId="7" fillId="0" borderId="0"/>
    <xf numFmtId="0" fontId="8"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20" fillId="0" borderId="0" applyNumberFormat="0" applyFill="0" applyBorder="0" applyAlignment="0" applyProtection="0">
      <alignment vertical="top"/>
      <protection locked="0"/>
    </xf>
    <xf numFmtId="43" fontId="7" fillId="0" borderId="0" applyFont="0" applyFill="0" applyBorder="0" applyAlignment="0" applyProtection="0"/>
    <xf numFmtId="0" fontId="56" fillId="0" borderId="0" applyNumberFormat="0" applyFill="0" applyBorder="0" applyAlignment="0" applyProtection="0"/>
    <xf numFmtId="0" fontId="30" fillId="0" borderId="0"/>
    <xf numFmtId="0" fontId="30" fillId="0" borderId="0"/>
    <xf numFmtId="0" fontId="11" fillId="0" borderId="0" applyNumberFormat="0" applyFill="0" applyBorder="0" applyAlignment="0" applyProtection="0">
      <alignment vertical="top"/>
      <protection locked="0"/>
    </xf>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9" fillId="0" borderId="0"/>
    <xf numFmtId="0" fontId="8" fillId="0" borderId="0"/>
    <xf numFmtId="0" fontId="7" fillId="0" borderId="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0" fontId="57" fillId="0" borderId="0"/>
    <xf numFmtId="0" fontId="8" fillId="0" borderId="0"/>
    <xf numFmtId="0" fontId="24"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44" fontId="8"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0" fontId="55" fillId="0" borderId="0" applyNumberForma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4" fontId="8"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12" fillId="0" borderId="0"/>
    <xf numFmtId="43" fontId="12" fillId="0" borderId="0" applyFont="0" applyFill="0" applyBorder="0" applyAlignment="0" applyProtection="0"/>
    <xf numFmtId="0" fontId="14" fillId="0" borderId="0" applyNumberFormat="0" applyFill="0" applyBorder="0" applyAlignment="0" applyProtection="0">
      <alignment vertical="top"/>
      <protection locked="0"/>
    </xf>
    <xf numFmtId="0" fontId="12" fillId="0" borderId="0"/>
    <xf numFmtId="9" fontId="7" fillId="0" borderId="0" applyFont="0" applyFill="0" applyBorder="0" applyAlignment="0" applyProtection="0"/>
    <xf numFmtId="0" fontId="58" fillId="0" borderId="0" applyNumberFormat="0" applyFill="0" applyBorder="0" applyAlignment="0" applyProtection="0">
      <alignment vertical="top"/>
      <protection locked="0"/>
    </xf>
    <xf numFmtId="0" fontId="12" fillId="0" borderId="0"/>
    <xf numFmtId="0" fontId="7" fillId="0" borderId="0"/>
    <xf numFmtId="0" fontId="12" fillId="0" borderId="0"/>
    <xf numFmtId="0" fontId="12" fillId="0" borderId="0"/>
    <xf numFmtId="0" fontId="12" fillId="0" borderId="0"/>
    <xf numFmtId="0" fontId="7" fillId="0" borderId="0"/>
    <xf numFmtId="43" fontId="8" fillId="0" borderId="0" applyFont="0" applyFill="0" applyBorder="0" applyAlignment="0" applyProtection="0"/>
    <xf numFmtId="0" fontId="7" fillId="0" borderId="0"/>
    <xf numFmtId="0" fontId="7" fillId="0" borderId="0"/>
    <xf numFmtId="44" fontId="8"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8" borderId="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32">
    <xf numFmtId="0" fontId="0" fillId="0" borderId="0" xfId="0"/>
    <xf numFmtId="0" fontId="12" fillId="34" borderId="0" xfId="5" applyFont="1" applyFill="1" applyAlignment="1">
      <alignment wrapText="1"/>
    </xf>
    <xf numFmtId="0" fontId="17" fillId="34" borderId="0" xfId="7" applyFill="1" applyAlignment="1">
      <alignment wrapText="1"/>
    </xf>
    <xf numFmtId="0" fontId="18" fillId="34" borderId="0" xfId="5" applyFont="1" applyFill="1"/>
    <xf numFmtId="0" fontId="15" fillId="0" borderId="0" xfId="6" applyAlignment="1">
      <alignment wrapText="1"/>
    </xf>
    <xf numFmtId="0" fontId="17" fillId="33" borderId="0" xfId="7" applyFill="1" applyAlignment="1" applyProtection="1">
      <alignment wrapText="1"/>
    </xf>
    <xf numFmtId="0" fontId="15" fillId="34" borderId="0" xfId="6" applyFill="1" applyAlignment="1">
      <alignment wrapText="1"/>
    </xf>
    <xf numFmtId="0" fontId="17" fillId="0" borderId="0" xfId="7" applyAlignment="1">
      <alignment wrapText="1"/>
    </xf>
    <xf numFmtId="0" fontId="17" fillId="33" borderId="0" xfId="7" applyFill="1" applyAlignment="1">
      <alignment wrapText="1"/>
    </xf>
    <xf numFmtId="0" fontId="12" fillId="33" borderId="0" xfId="2" applyFont="1" applyFill="1" applyAlignment="1" applyProtection="1">
      <alignment horizontal="left" wrapText="1"/>
    </xf>
    <xf numFmtId="0" fontId="18" fillId="34" borderId="0" xfId="5" applyFont="1" applyFill="1" applyAlignment="1">
      <alignment wrapText="1"/>
    </xf>
    <xf numFmtId="0" fontId="12" fillId="34" borderId="0" xfId="5" applyFont="1" applyFill="1" applyAlignment="1">
      <alignment horizontal="left" wrapText="1"/>
    </xf>
    <xf numFmtId="0" fontId="17" fillId="34" borderId="0" xfId="7" applyFill="1" applyAlignment="1">
      <alignment horizontal="left" wrapText="1"/>
    </xf>
    <xf numFmtId="0" fontId="12" fillId="34" borderId="0" xfId="2" applyFont="1" applyFill="1" applyAlignment="1" applyProtection="1">
      <alignment wrapText="1"/>
    </xf>
    <xf numFmtId="0" fontId="14" fillId="0" borderId="0" xfId="2" applyAlignment="1" applyProtection="1"/>
    <xf numFmtId="0" fontId="14" fillId="33" borderId="0" xfId="2" applyFill="1" applyAlignment="1" applyProtection="1">
      <alignment horizontal="left"/>
    </xf>
    <xf numFmtId="0" fontId="14" fillId="0" borderId="0" xfId="2" applyFill="1" applyAlignment="1" applyProtection="1">
      <alignment wrapText="1"/>
    </xf>
    <xf numFmtId="0" fontId="17" fillId="0" borderId="0" xfId="7" applyFill="1" applyAlignment="1" applyProtection="1">
      <alignment wrapText="1"/>
    </xf>
    <xf numFmtId="0" fontId="17" fillId="0" borderId="0" xfId="7" applyFill="1" applyAlignment="1" applyProtection="1">
      <alignment horizontal="left" wrapText="1"/>
    </xf>
    <xf numFmtId="0" fontId="1" fillId="0" borderId="0" xfId="14" applyFont="1" applyAlignment="1">
      <alignment wrapText="1"/>
    </xf>
    <xf numFmtId="0" fontId="14" fillId="0" borderId="0" xfId="2" applyFill="1" applyAlignment="1" applyProtection="1"/>
    <xf numFmtId="0" fontId="14" fillId="33" borderId="0" xfId="2" applyFill="1" applyAlignment="1" applyProtection="1">
      <alignment wrapText="1"/>
    </xf>
    <xf numFmtId="0" fontId="12" fillId="34" borderId="0" xfId="6" applyFont="1" applyFill="1" applyAlignment="1">
      <alignment wrapText="1"/>
    </xf>
    <xf numFmtId="0" fontId="14" fillId="34" borderId="0" xfId="2" applyFill="1" applyAlignment="1" applyProtection="1">
      <alignment wrapText="1"/>
    </xf>
    <xf numFmtId="0" fontId="12" fillId="0" borderId="0" xfId="2" applyFont="1" applyFill="1" applyAlignment="1" applyProtection="1">
      <alignment wrapText="1"/>
    </xf>
    <xf numFmtId="0" fontId="12" fillId="34" borderId="0" xfId="7" applyFont="1" applyFill="1" applyAlignment="1">
      <alignment wrapText="1"/>
    </xf>
    <xf numFmtId="0" fontId="12" fillId="0" borderId="0" xfId="7" applyFont="1"/>
    <xf numFmtId="0" fontId="14" fillId="33" borderId="0" xfId="2" applyFill="1" applyAlignment="1" applyProtection="1"/>
    <xf numFmtId="0" fontId="15" fillId="0" borderId="0" xfId="6" applyAlignment="1"/>
    <xf numFmtId="0" fontId="12" fillId="34" borderId="0" xfId="0" applyFont="1" applyFill="1" applyAlignment="1">
      <alignment wrapText="1"/>
    </xf>
    <xf numFmtId="0" fontId="12" fillId="0" borderId="0" xfId="0" applyFont="1" applyAlignment="1">
      <alignment wrapText="1"/>
    </xf>
    <xf numFmtId="0" fontId="16" fillId="0" borderId="0" xfId="0" applyFont="1" applyAlignment="1">
      <alignment wrapText="1"/>
    </xf>
    <xf numFmtId="0" fontId="14" fillId="0" borderId="0" xfId="2" applyAlignment="1" applyProtection="1">
      <alignment wrapText="1"/>
    </xf>
    <xf numFmtId="0" fontId="14" fillId="33" borderId="0" xfId="2" applyFill="1" applyAlignment="1" applyProtection="1">
      <alignment horizontal="left" wrapText="1"/>
    </xf>
    <xf numFmtId="0" fontId="12" fillId="0" borderId="0" xfId="0" applyFont="1" applyAlignment="1">
      <alignment horizontal="left" wrapText="1"/>
    </xf>
    <xf numFmtId="0" fontId="12" fillId="34" borderId="0" xfId="0" applyFont="1" applyFill="1" applyAlignment="1">
      <alignment horizontal="left" wrapText="1"/>
    </xf>
    <xf numFmtId="0" fontId="10" fillId="34" borderId="0" xfId="0" applyFont="1" applyFill="1" applyAlignment="1">
      <alignment vertical="center"/>
    </xf>
    <xf numFmtId="0" fontId="12" fillId="33" borderId="0" xfId="0" applyFont="1" applyFill="1"/>
    <xf numFmtId="0" fontId="12" fillId="0" borderId="0" xfId="0" applyFont="1"/>
    <xf numFmtId="0" fontId="10" fillId="33" borderId="0" xfId="0" applyFont="1" applyFill="1" applyAlignment="1">
      <alignment horizontal="left" wrapText="1"/>
    </xf>
    <xf numFmtId="0" fontId="10" fillId="33" borderId="0" xfId="0" applyFont="1" applyFill="1" applyAlignment="1">
      <alignment wrapText="1"/>
    </xf>
    <xf numFmtId="0" fontId="12" fillId="33" borderId="0" xfId="0" applyFont="1" applyFill="1" applyAlignment="1">
      <alignment wrapText="1"/>
    </xf>
    <xf numFmtId="0" fontId="10" fillId="0" borderId="0" xfId="0" applyFont="1" applyAlignment="1">
      <alignment wrapText="1"/>
    </xf>
    <xf numFmtId="0" fontId="10" fillId="0" borderId="0" xfId="0" applyFont="1"/>
    <xf numFmtId="0" fontId="10" fillId="0" borderId="11" xfId="0" applyFont="1" applyBorder="1" applyAlignment="1">
      <alignment horizontal="left"/>
    </xf>
    <xf numFmtId="0" fontId="10" fillId="0" borderId="11" xfId="0" applyFont="1" applyBorder="1" applyAlignment="1">
      <alignment wrapText="1"/>
    </xf>
    <xf numFmtId="0" fontId="10" fillId="0" borderId="11" xfId="0" applyFont="1" applyBorder="1" applyAlignment="1">
      <alignment horizontal="right" wrapText="1"/>
    </xf>
    <xf numFmtId="0" fontId="10" fillId="0" borderId="12" xfId="0" applyFont="1" applyBorder="1" applyAlignment="1">
      <alignment horizontal="right" wrapText="1"/>
    </xf>
    <xf numFmtId="0" fontId="10" fillId="0" borderId="0" xfId="0" applyFont="1" applyAlignment="1">
      <alignment horizontal="left"/>
    </xf>
    <xf numFmtId="0" fontId="10" fillId="0" borderId="0" xfId="0" applyFont="1" applyAlignment="1">
      <alignment horizontal="right"/>
    </xf>
    <xf numFmtId="0" fontId="12" fillId="0" borderId="0" xfId="0" applyFont="1" applyAlignment="1">
      <alignment horizontal="left"/>
    </xf>
    <xf numFmtId="0" fontId="12" fillId="0" borderId="0" xfId="0" applyFont="1" applyAlignment="1">
      <alignment horizontal="right"/>
    </xf>
    <xf numFmtId="3" fontId="10" fillId="0" borderId="0" xfId="0" applyNumberFormat="1" applyFont="1" applyAlignment="1">
      <alignment horizontal="right"/>
    </xf>
    <xf numFmtId="3" fontId="12" fillId="0" borderId="0" xfId="0" applyNumberFormat="1" applyFont="1" applyAlignment="1">
      <alignment horizontal="right"/>
    </xf>
    <xf numFmtId="3" fontId="10" fillId="0" borderId="0" xfId="0" applyNumberFormat="1" applyFont="1" applyAlignment="1">
      <alignment vertical="top" wrapText="1"/>
    </xf>
    <xf numFmtId="0" fontId="10" fillId="0" borderId="0" xfId="0" applyFont="1" applyAlignment="1">
      <alignment vertical="top" wrapText="1"/>
    </xf>
    <xf numFmtId="0" fontId="12" fillId="0" borderId="0" xfId="0" applyFont="1" applyAlignment="1">
      <alignment vertical="top" wrapText="1"/>
    </xf>
    <xf numFmtId="3" fontId="10" fillId="0" borderId="0" xfId="0" applyNumberFormat="1" applyFont="1"/>
    <xf numFmtId="3" fontId="12" fillId="0" borderId="0" xfId="0" applyNumberFormat="1" applyFont="1"/>
    <xf numFmtId="0" fontId="10" fillId="0" borderId="0" xfId="0" applyFont="1" applyAlignment="1">
      <alignment horizontal="left" wrapText="1"/>
    </xf>
    <xf numFmtId="0" fontId="10" fillId="0" borderId="0" xfId="0" applyFont="1" applyBorder="1" applyAlignment="1">
      <alignment horizontal="left"/>
    </xf>
    <xf numFmtId="0" fontId="12" fillId="0" borderId="0" xfId="0" applyFont="1" applyBorder="1" applyAlignment="1">
      <alignment horizontal="left"/>
    </xf>
    <xf numFmtId="0" fontId="5" fillId="0" borderId="0" xfId="0" applyNumberFormat="1" applyFont="1" applyAlignment="1">
      <alignment horizontal="right"/>
    </xf>
    <xf numFmtId="0" fontId="0" fillId="0" borderId="0" xfId="0" applyNumberFormat="1" applyAlignment="1">
      <alignment horizontal="right"/>
    </xf>
    <xf numFmtId="0" fontId="59" fillId="0" borderId="0" xfId="0" applyFont="1"/>
    <xf numFmtId="0" fontId="10" fillId="0" borderId="0" xfId="145" applyFont="1" applyAlignment="1">
      <alignment horizontal="right" wrapText="1"/>
    </xf>
    <xf numFmtId="0" fontId="12" fillId="0" borderId="0" xfId="145" applyFont="1" applyAlignment="1">
      <alignment horizontal="right" wrapText="1"/>
    </xf>
    <xf numFmtId="164" fontId="10" fillId="0" borderId="0" xfId="145" applyNumberFormat="1" applyFont="1"/>
    <xf numFmtId="164" fontId="12" fillId="0" borderId="0" xfId="145" applyNumberFormat="1" applyFont="1"/>
    <xf numFmtId="0" fontId="19" fillId="0" borderId="0" xfId="0" applyFont="1"/>
    <xf numFmtId="0" fontId="19" fillId="0" borderId="0" xfId="0" applyFont="1" applyAlignment="1">
      <alignment horizontal="right"/>
    </xf>
    <xf numFmtId="164" fontId="19" fillId="0" borderId="0" xfId="0" applyNumberFormat="1" applyFont="1" applyAlignment="1">
      <alignment horizontal="right"/>
    </xf>
    <xf numFmtId="0" fontId="8" fillId="0" borderId="0" xfId="0" applyFont="1" applyAlignment="1">
      <alignment horizontal="left"/>
    </xf>
    <xf numFmtId="0" fontId="19" fillId="0" borderId="0" xfId="0" applyFont="1" applyAlignment="1">
      <alignment horizontal="left"/>
    </xf>
    <xf numFmtId="164" fontId="12" fillId="0" borderId="0" xfId="145" applyNumberFormat="1" applyFont="1" applyAlignment="1">
      <alignment horizontal="right"/>
    </xf>
    <xf numFmtId="0" fontId="10" fillId="0" borderId="0" xfId="145" applyFont="1" applyBorder="1" applyAlignment="1">
      <alignment horizontal="right" wrapText="1"/>
    </xf>
    <xf numFmtId="164" fontId="12" fillId="0" borderId="0" xfId="145" applyNumberFormat="1" applyFont="1" applyBorder="1" applyAlignment="1">
      <alignment horizontal="right" wrapText="1"/>
    </xf>
    <xf numFmtId="0" fontId="12" fillId="0" borderId="0" xfId="145" applyFont="1" applyBorder="1" applyAlignment="1">
      <alignment horizontal="right" wrapText="1"/>
    </xf>
    <xf numFmtId="0" fontId="12" fillId="0" borderId="0" xfId="145" applyFont="1" applyBorder="1" applyAlignment="1">
      <alignment horizontal="center" wrapText="1"/>
    </xf>
    <xf numFmtId="164" fontId="12" fillId="0" borderId="22" xfId="145" applyNumberFormat="1" applyFont="1" applyFill="1" applyBorder="1"/>
    <xf numFmtId="0" fontId="5" fillId="0" borderId="0" xfId="0" applyFont="1"/>
    <xf numFmtId="3" fontId="10" fillId="0" borderId="10" xfId="0" applyNumberFormat="1" applyFont="1" applyBorder="1" applyAlignment="1">
      <alignment horizontal="right" wrapText="1"/>
    </xf>
    <xf numFmtId="0" fontId="12" fillId="0" borderId="0" xfId="0" applyNumberFormat="1" applyFont="1" applyBorder="1" applyAlignment="1">
      <alignment horizontal="right" wrapText="1"/>
    </xf>
    <xf numFmtId="0" fontId="12" fillId="0" borderId="0" xfId="6" applyFont="1"/>
    <xf numFmtId="0" fontId="10" fillId="0" borderId="11" xfId="0" applyFont="1" applyBorder="1" applyAlignment="1">
      <alignment horizontal="left" wrapText="1"/>
    </xf>
    <xf numFmtId="164" fontId="12" fillId="0" borderId="0" xfId="0" applyNumberFormat="1" applyFont="1"/>
    <xf numFmtId="164" fontId="10" fillId="0" borderId="0" xfId="0" applyNumberFormat="1" applyFont="1" applyAlignment="1">
      <alignment horizontal="right"/>
    </xf>
    <xf numFmtId="3" fontId="12" fillId="0" borderId="0" xfId="0" applyNumberFormat="1" applyFont="1" applyAlignment="1">
      <alignment wrapText="1"/>
    </xf>
    <xf numFmtId="3" fontId="10" fillId="0" borderId="0" xfId="0" applyNumberFormat="1" applyFont="1" applyAlignment="1">
      <alignment wrapText="1"/>
    </xf>
    <xf numFmtId="164" fontId="10" fillId="0" borderId="0" xfId="0" applyNumberFormat="1" applyFont="1"/>
    <xf numFmtId="164" fontId="10" fillId="0" borderId="0" xfId="0" applyNumberFormat="1" applyFont="1" applyAlignment="1">
      <alignment wrapText="1"/>
    </xf>
    <xf numFmtId="0" fontId="12" fillId="0" borderId="0" xfId="0" applyFont="1" applyAlignment="1">
      <alignment horizontal="right" wrapText="1"/>
    </xf>
    <xf numFmtId="0" fontId="10" fillId="0" borderId="0" xfId="0" applyFont="1" applyBorder="1" applyAlignment="1">
      <alignment horizontal="right" wrapText="1"/>
    </xf>
    <xf numFmtId="0" fontId="10" fillId="0" borderId="0" xfId="0" applyFont="1" applyBorder="1" applyAlignment="1">
      <alignment wrapText="1"/>
    </xf>
    <xf numFmtId="0" fontId="12" fillId="0" borderId="0" xfId="0" applyFont="1" applyBorder="1" applyAlignment="1">
      <alignment horizontal="right" wrapText="1"/>
    </xf>
    <xf numFmtId="0" fontId="10" fillId="0" borderId="11" xfId="0" applyFont="1" applyBorder="1"/>
    <xf numFmtId="3" fontId="10" fillId="0" borderId="12" xfId="0" applyNumberFormat="1" applyFont="1" applyBorder="1" applyAlignment="1">
      <alignment horizontal="right" wrapText="1"/>
    </xf>
    <xf numFmtId="0" fontId="10" fillId="0" borderId="10" xfId="0" applyFont="1" applyBorder="1" applyAlignment="1">
      <alignment horizontal="right" wrapText="1"/>
    </xf>
    <xf numFmtId="49" fontId="10" fillId="0" borderId="0" xfId="0" applyNumberFormat="1" applyFont="1" applyAlignment="1">
      <alignment horizontal="left"/>
    </xf>
    <xf numFmtId="0" fontId="60" fillId="0" borderId="0" xfId="0" applyFont="1"/>
    <xf numFmtId="0" fontId="12" fillId="0" borderId="0" xfId="0" applyFont="1" applyAlignment="1">
      <alignment horizontal="left" indent="1"/>
    </xf>
    <xf numFmtId="3" fontId="10" fillId="0" borderId="0" xfId="0" applyNumberFormat="1" applyFont="1" applyBorder="1" applyAlignment="1">
      <alignment horizontal="right"/>
    </xf>
    <xf numFmtId="3" fontId="12" fillId="0" borderId="0" xfId="0" applyNumberFormat="1" applyFont="1" applyFill="1" applyBorder="1" applyAlignment="1">
      <alignment horizontal="right"/>
    </xf>
    <xf numFmtId="0" fontId="12" fillId="0" borderId="0" xfId="0" applyFont="1" applyBorder="1" applyAlignment="1">
      <alignment horizontal="right"/>
    </xf>
    <xf numFmtId="3" fontId="10" fillId="0" borderId="0" xfId="0" applyNumberFormat="1" applyFont="1" applyAlignment="1">
      <alignment horizontal="right" wrapText="1"/>
    </xf>
    <xf numFmtId="3" fontId="12" fillId="0" borderId="0" xfId="0" applyNumberFormat="1" applyFont="1" applyAlignment="1">
      <alignment horizontal="right" wrapText="1"/>
    </xf>
    <xf numFmtId="49" fontId="10" fillId="0" borderId="0" xfId="0" applyNumberFormat="1" applyFont="1" applyAlignment="1">
      <alignment horizontal="right"/>
    </xf>
    <xf numFmtId="0" fontId="10" fillId="0" borderId="11" xfId="145" applyFont="1" applyBorder="1" applyAlignment="1">
      <alignment horizontal="right" wrapText="1"/>
    </xf>
    <xf numFmtId="0" fontId="10" fillId="0" borderId="12" xfId="145" applyFont="1" applyBorder="1" applyAlignment="1">
      <alignment horizontal="right" wrapText="1"/>
    </xf>
    <xf numFmtId="0" fontId="10" fillId="0" borderId="10" xfId="145" applyFont="1" applyBorder="1" applyAlignment="1">
      <alignment horizontal="right" wrapText="1"/>
    </xf>
    <xf numFmtId="0" fontId="10" fillId="0" borderId="0" xfId="0" applyNumberFormat="1" applyFont="1" applyBorder="1" applyAlignment="1">
      <alignment horizontal="right" wrapText="1"/>
    </xf>
    <xf numFmtId="3" fontId="10" fillId="0" borderId="11" xfId="0" applyNumberFormat="1" applyFont="1" applyBorder="1" applyAlignment="1">
      <alignment horizontal="right" wrapText="1"/>
    </xf>
    <xf numFmtId="3" fontId="10" fillId="0" borderId="0" xfId="0" applyNumberFormat="1" applyFont="1" applyBorder="1" applyAlignment="1">
      <alignment wrapText="1"/>
    </xf>
    <xf numFmtId="3" fontId="10" fillId="0" borderId="0" xfId="0" applyNumberFormat="1" applyFont="1" applyBorder="1" applyAlignment="1">
      <alignment horizontal="right" wrapText="1"/>
    </xf>
    <xf numFmtId="3" fontId="12" fillId="0" borderId="0" xfId="0" applyNumberFormat="1" applyFont="1" applyAlignment="1">
      <alignment horizontal="left" wrapText="1"/>
    </xf>
    <xf numFmtId="0" fontId="0" fillId="0" borderId="0" xfId="145" applyFont="1" applyFill="1" applyBorder="1" applyAlignment="1">
      <alignment horizontal="left"/>
    </xf>
    <xf numFmtId="0" fontId="12" fillId="0" borderId="0" xfId="145" applyFont="1" applyBorder="1" applyAlignment="1">
      <alignment horizontal="left"/>
    </xf>
    <xf numFmtId="0" fontId="1" fillId="0" borderId="0" xfId="145" applyFont="1" applyBorder="1" applyAlignment="1">
      <alignment horizontal="left"/>
    </xf>
    <xf numFmtId="0" fontId="10" fillId="0" borderId="23" xfId="145" applyFont="1" applyBorder="1" applyAlignment="1">
      <alignment horizontal="left"/>
    </xf>
    <xf numFmtId="0" fontId="10" fillId="0" borderId="0" xfId="0" applyFont="1" applyFill="1" applyBorder="1" applyAlignment="1">
      <alignment horizontal="left" wrapText="1"/>
    </xf>
    <xf numFmtId="0" fontId="12" fillId="0" borderId="0" xfId="0" applyFont="1" applyBorder="1"/>
    <xf numFmtId="0" fontId="10" fillId="0" borderId="0" xfId="0" applyFont="1" applyBorder="1"/>
    <xf numFmtId="0" fontId="12" fillId="0" borderId="0" xfId="0" applyFont="1" applyBorder="1" applyAlignment="1">
      <alignment horizontal="left" wrapText="1"/>
    </xf>
    <xf numFmtId="3" fontId="10" fillId="0" borderId="0" xfId="0" applyNumberFormat="1" applyFont="1" applyFill="1" applyBorder="1" applyAlignment="1">
      <alignment horizontal="right"/>
    </xf>
    <xf numFmtId="0" fontId="10" fillId="0" borderId="0" xfId="0" applyFont="1" applyBorder="1" applyAlignment="1">
      <alignment horizontal="right"/>
    </xf>
    <xf numFmtId="165" fontId="10" fillId="0" borderId="0" xfId="0" applyNumberFormat="1" applyFont="1" applyAlignment="1">
      <alignment horizontal="right"/>
    </xf>
    <xf numFmtId="165" fontId="10" fillId="0" borderId="0" xfId="0" applyNumberFormat="1" applyFont="1"/>
    <xf numFmtId="0" fontId="0" fillId="0" borderId="0" xfId="0" applyNumberFormat="1" applyBorder="1" applyAlignment="1">
      <alignment horizontal="right"/>
    </xf>
    <xf numFmtId="164" fontId="0" fillId="0" borderId="0" xfId="0" applyNumberFormat="1"/>
    <xf numFmtId="0" fontId="12" fillId="0" borderId="0" xfId="0" applyFont="1" applyAlignment="1">
      <alignment horizontal="left" vertical="center" wrapText="1"/>
    </xf>
    <xf numFmtId="0" fontId="12" fillId="0" borderId="0" xfId="0" applyFont="1" applyAlignment="1">
      <alignment vertical="center" wrapText="1"/>
    </xf>
    <xf numFmtId="0" fontId="0" fillId="0" borderId="0" xfId="145" applyFont="1" applyBorder="1" applyAlignment="1">
      <alignment horizontal="left"/>
    </xf>
  </cellXfs>
  <cellStyles count="421">
    <cellStyle name="20% - Accent1 2" xfId="25" xr:uid="{1E36F03B-217D-494E-A848-6C6F6B99E19C}"/>
    <cellStyle name="20% - Accent1 3" xfId="117" xr:uid="{38B337D8-709F-42DC-A35B-ABA6D8407002}"/>
    <cellStyle name="20% - Accent1 4" xfId="24" xr:uid="{E9B3440F-E3D7-4C69-AC23-2A48EA93B22E}"/>
    <cellStyle name="20% - Accent2 2" xfId="27" xr:uid="{157E5262-043D-43FA-B9F1-B622383B1867}"/>
    <cellStyle name="20% - Accent2 3" xfId="119" xr:uid="{EB681A8A-7626-4530-A9F6-072C2412B346}"/>
    <cellStyle name="20% - Accent2 4" xfId="26" xr:uid="{9B482E1B-77D2-43ED-9ED1-D3CE63156F0B}"/>
    <cellStyle name="20% - Accent3 2" xfId="29" xr:uid="{0B184228-28BF-40E5-AB7D-8A735EBD0707}"/>
    <cellStyle name="20% - Accent3 3" xfId="121" xr:uid="{A0AE6873-7007-46EB-A66E-EAB066014B9B}"/>
    <cellStyle name="20% - Accent3 4" xfId="28" xr:uid="{1EA25493-46D4-4CF3-8001-09685CA33AD4}"/>
    <cellStyle name="20% - Accent4 2" xfId="31" xr:uid="{9F463949-64CE-4A88-88E6-0BA3AE43BFFE}"/>
    <cellStyle name="20% - Accent4 3" xfId="123" xr:uid="{966EE352-5F1E-4E61-86DA-8B2668B38273}"/>
    <cellStyle name="20% - Accent4 4" xfId="30" xr:uid="{9A1AA094-EE16-46E4-8ADF-AE6B41805881}"/>
    <cellStyle name="20% - Accent5 2" xfId="33" xr:uid="{0B4825CA-9405-486D-9BC4-E46CCB1BE18F}"/>
    <cellStyle name="20% - Accent5 3" xfId="125" xr:uid="{0E2B2AC6-5CE1-42B4-9876-4E9951A1BB9B}"/>
    <cellStyle name="20% - Accent5 4" xfId="32" xr:uid="{2F7F3523-BD25-4CC7-B332-F0120BE312AC}"/>
    <cellStyle name="20% - Accent6 2" xfId="35" xr:uid="{581278C3-5AAC-4721-8D4C-18C71A9FEC15}"/>
    <cellStyle name="20% - Accent6 3" xfId="127" xr:uid="{88B63819-F55E-4C07-9B86-871D23616322}"/>
    <cellStyle name="20% - Accent6 4" xfId="34" xr:uid="{13F08BB3-C472-4CC7-AC82-33EC3B42EEF7}"/>
    <cellStyle name="40% - Accent1 2" xfId="37" xr:uid="{DFE068A8-E428-41D5-9FFB-1B6740FCB425}"/>
    <cellStyle name="40% - Accent1 3" xfId="118" xr:uid="{9C050570-D565-4D86-BDF9-65138AE8BD41}"/>
    <cellStyle name="40% - Accent1 4" xfId="36" xr:uid="{95097B8E-5B51-44F6-ABD2-4C6C250DBEBF}"/>
    <cellStyle name="40% - Accent2 2" xfId="39" xr:uid="{698F6C88-1403-4D1E-B451-C63DBA07F4FC}"/>
    <cellStyle name="40% - Accent2 3" xfId="120" xr:uid="{D5957D4A-033C-4443-B967-7EA08908736A}"/>
    <cellStyle name="40% - Accent2 4" xfId="38" xr:uid="{C8462D5C-805A-47FD-AA66-47DB8FB4F3B6}"/>
    <cellStyle name="40% - Accent3 2" xfId="41" xr:uid="{1954A4B1-115A-475F-A701-1BAA8CE9C18E}"/>
    <cellStyle name="40% - Accent3 3" xfId="122" xr:uid="{15BAB32A-2108-4DD7-887A-DDFE28DCE99A}"/>
    <cellStyle name="40% - Accent3 4" xfId="40" xr:uid="{43F531DF-1B2F-4ABC-9498-2792FFC9DB36}"/>
    <cellStyle name="40% - Accent4 2" xfId="43" xr:uid="{F1A34C08-CF7F-40D6-BABA-FC400F2B6BA8}"/>
    <cellStyle name="40% - Accent4 3" xfId="124" xr:uid="{C2BAE392-C192-4CE4-AF86-2ECC2E42F1AD}"/>
    <cellStyle name="40% - Accent4 4" xfId="42" xr:uid="{14DC9DBB-D728-4E95-A0FC-B7CEC285FFEC}"/>
    <cellStyle name="40% - Accent5 2" xfId="45" xr:uid="{2A80B1AF-14ED-4CDF-B3C6-CD9094E0A0C7}"/>
    <cellStyle name="40% - Accent5 3" xfId="126" xr:uid="{7D13C3DB-6D79-4F24-8B7F-0393394966EE}"/>
    <cellStyle name="40% - Accent5 4" xfId="44" xr:uid="{AB63DFD9-AB2D-428E-AF57-98476ED95054}"/>
    <cellStyle name="40% - Accent6 2" xfId="47" xr:uid="{A1250697-B5B5-406B-8DF8-1F1FDEA31523}"/>
    <cellStyle name="40% - Accent6 3" xfId="128" xr:uid="{CA3AB5B6-A95C-4BF7-A060-D974A7AF08F6}"/>
    <cellStyle name="40% - Accent6 4" xfId="46" xr:uid="{84F30A07-64AA-4574-AFFE-2984CEA04005}"/>
    <cellStyle name="60% - Accent1 2" xfId="49" xr:uid="{28DD513D-E9DF-44C8-9F5E-3BB343DB55A7}"/>
    <cellStyle name="60% - Accent1 3" xfId="48" xr:uid="{04C95247-E60A-41CD-A355-7EC1489218D4}"/>
    <cellStyle name="60% - Accent2 2" xfId="51" xr:uid="{40BBBC93-525F-43DB-A13C-F0E7AF73910B}"/>
    <cellStyle name="60% - Accent2 3" xfId="50" xr:uid="{AF1AAA15-6E90-4AFD-8AA9-B380C9E85818}"/>
    <cellStyle name="60% - Accent3 2" xfId="53" xr:uid="{D66DE55F-9ADD-484B-AC4C-9D4D45F207FC}"/>
    <cellStyle name="60% - Accent3 3" xfId="52" xr:uid="{AE4C2F36-1ABA-4AC3-8311-0311D1BAC347}"/>
    <cellStyle name="60% - Accent4 2" xfId="55" xr:uid="{DBA436FB-29AB-408B-B2A1-A57A4810A2AF}"/>
    <cellStyle name="60% - Accent4 3" xfId="54" xr:uid="{D4BFEED1-846E-4CEB-B85D-F5D52243B0CE}"/>
    <cellStyle name="60% - Accent5 2" xfId="57" xr:uid="{C7658367-DF55-4FBB-9D35-9FFF2E0D5411}"/>
    <cellStyle name="60% - Accent5 3" xfId="56" xr:uid="{CD2E076D-F5F0-49EE-9B33-07E17E1A4758}"/>
    <cellStyle name="60% - Accent6 2" xfId="59" xr:uid="{764C5BB8-E774-4AB6-BFAC-B12FFA6885C4}"/>
    <cellStyle name="60% - Accent6 3" xfId="58" xr:uid="{C5D56C0C-CA7C-4451-AD69-8F4585EECA17}"/>
    <cellStyle name="Accent1 2" xfId="61" xr:uid="{46E07483-4950-4283-AAF7-63C4E607D5F8}"/>
    <cellStyle name="Accent1 3" xfId="60" xr:uid="{65095B31-5F3B-405A-8EBA-56C879A82F0D}"/>
    <cellStyle name="Accent2 2" xfId="63" xr:uid="{22710E39-1C89-4835-902E-FFAB02C8CCEA}"/>
    <cellStyle name="Accent2 3" xfId="62" xr:uid="{95FEDF30-D4F6-424B-96DE-F0D41ED59ECC}"/>
    <cellStyle name="Accent3 2" xfId="65" xr:uid="{356DAC7E-97BD-4F1C-9B4A-034188180196}"/>
    <cellStyle name="Accent3 3" xfId="64" xr:uid="{0DE75930-4217-4B26-8D8F-16983BDB7B8B}"/>
    <cellStyle name="Accent4 2" xfId="67" xr:uid="{5ABE6F66-188B-45EA-ACAD-73BB6CDA0F7B}"/>
    <cellStyle name="Accent4 3" xfId="66" xr:uid="{51729029-4E1C-4C7C-8ACB-7AB30C78DDF8}"/>
    <cellStyle name="Accent5 2" xfId="69" xr:uid="{5A3827D0-CB10-48BE-A0C7-9977AD75881C}"/>
    <cellStyle name="Accent5 3" xfId="68" xr:uid="{53041424-1D81-4A1F-B78C-8960DA379711}"/>
    <cellStyle name="Accent6 2" xfId="71" xr:uid="{7D6D3363-F2B0-4CC0-8290-E78344C94204}"/>
    <cellStyle name="Accent6 3" xfId="70" xr:uid="{DB5F65E5-2634-482E-83B7-97B1E8122050}"/>
    <cellStyle name="Bad 2" xfId="73" xr:uid="{0E72296A-A892-452A-98E8-05AF3113C168}"/>
    <cellStyle name="Bad 3" xfId="72" xr:uid="{B23A30E6-CFDB-49D3-A034-05D6403B0537}"/>
    <cellStyle name="Calculation 2" xfId="75" xr:uid="{8BB21026-B348-489C-A173-A3DEDD6EC61B}"/>
    <cellStyle name="Calculation 3" xfId="74" xr:uid="{39D434BC-5DDE-44D7-BF4B-6CFA31F0CD50}"/>
    <cellStyle name="Check Cell 2" xfId="77" xr:uid="{4CFBB2AF-4F47-4D98-9DCC-D91874070618}"/>
    <cellStyle name="Check Cell 3" xfId="76" xr:uid="{7DD40C79-D49C-4155-A26D-1261333B10BD}"/>
    <cellStyle name="Comma 10" xfId="297" xr:uid="{DE38F0D8-ACAB-4D8B-9C59-1F7DD8689A1D}"/>
    <cellStyle name="Comma 11" xfId="306" xr:uid="{65B7F9D1-F7E5-4F72-9AF3-7FFF1B7E18C0}"/>
    <cellStyle name="Comma 12" xfId="309" xr:uid="{C7ABDBA2-EB12-4889-B10E-D2A89EADF289}"/>
    <cellStyle name="Comma 2" xfId="8" xr:uid="{949A8C28-9394-4015-9404-97C8EB4FA9A6}"/>
    <cellStyle name="Comma 2 10" xfId="216" xr:uid="{AAB02656-2571-4530-9365-2F5F7F9D4A6A}"/>
    <cellStyle name="Comma 2 10 2" xfId="396" xr:uid="{6CA8CD4B-EC98-4D6B-B285-AE216310F2EB}"/>
    <cellStyle name="Comma 2 11" xfId="246" xr:uid="{B0EA2AE7-71CA-4F7C-9AD2-902EAE5CC12D}"/>
    <cellStyle name="Comma 2 12" xfId="252" xr:uid="{43D32789-8E6D-4498-82B7-D8823F934B4F}"/>
    <cellStyle name="Comma 2 13" xfId="289" xr:uid="{913716E6-B332-4496-89B3-717C611DF599}"/>
    <cellStyle name="Comma 2 14" xfId="312" xr:uid="{E3FFF2C7-292F-4BE0-BE9C-CF2C704B07A8}"/>
    <cellStyle name="Comma 2 15" xfId="323" xr:uid="{147ACA29-5899-4483-BDA9-20B8D97C5224}"/>
    <cellStyle name="Comma 2 2" xfId="78" xr:uid="{F3108895-23B0-46CD-8F6D-595EBFE87D77}"/>
    <cellStyle name="Comma 2 2 2" xfId="165" xr:uid="{DCF31E02-995F-45F8-8F67-6031F08DB637}"/>
    <cellStyle name="Comma 2 2 2 2" xfId="196" xr:uid="{7466665C-39F4-4F27-8939-CFB0513F45E9}"/>
    <cellStyle name="Comma 2 2 2 2 2" xfId="376" xr:uid="{2D56F94C-80E8-4D1A-A0B6-0D6255AE303F}"/>
    <cellStyle name="Comma 2 2 2 3" xfId="226" xr:uid="{9EA6368A-1C67-4BED-9BF2-2AB75DE91E06}"/>
    <cellStyle name="Comma 2 2 2 3 2" xfId="406" xr:uid="{2BC2BA06-03A9-4E47-86F8-0B631D9A7783}"/>
    <cellStyle name="Comma 2 2 2 4" xfId="262" xr:uid="{1BA5874C-49B0-48A7-9AC9-5DCF8569B707}"/>
    <cellStyle name="Comma 2 2 2 5" xfId="346" xr:uid="{F1862861-7159-46E3-853D-084F8A684D29}"/>
    <cellStyle name="Comma 2 2 3" xfId="169" xr:uid="{22513D7F-BD02-4406-9257-56BED7CEA1FB}"/>
    <cellStyle name="Comma 2 2 3 2" xfId="200" xr:uid="{67274391-10CC-4397-8AE5-DB7836425461}"/>
    <cellStyle name="Comma 2 2 3 2 2" xfId="380" xr:uid="{26A4FA5B-A60C-465A-96FE-8E4EE9B8487F}"/>
    <cellStyle name="Comma 2 2 3 3" xfId="230" xr:uid="{6650E9B6-F40B-4F3C-A857-C16751571E68}"/>
    <cellStyle name="Comma 2 2 3 3 2" xfId="410" xr:uid="{7D8CD525-9A5F-4261-AFD0-3A2272FE0F3F}"/>
    <cellStyle name="Comma 2 2 3 4" xfId="266" xr:uid="{7D7A2DC9-515D-4AFC-803A-C1973B96260F}"/>
    <cellStyle name="Comma 2 2 3 5" xfId="350" xr:uid="{A85966EB-9009-4861-B615-16F3376328C1}"/>
    <cellStyle name="Comma 2 2 4" xfId="174" xr:uid="{35ACC1A9-6CEC-4B4F-A9D2-E70BEE8557A6}"/>
    <cellStyle name="Comma 2 2 4 2" xfId="204" xr:uid="{B7885952-7641-4251-BDA9-E2E2E526FE48}"/>
    <cellStyle name="Comma 2 2 4 2 2" xfId="384" xr:uid="{6CDAB94F-CB4D-4544-9CD4-B60B2E222241}"/>
    <cellStyle name="Comma 2 2 4 3" xfId="234" xr:uid="{D28D78F8-9A5B-406F-963B-633DD5BF4E40}"/>
    <cellStyle name="Comma 2 2 4 3 2" xfId="414" xr:uid="{BE622A43-CD8B-4A09-AF9A-1FA838B394F4}"/>
    <cellStyle name="Comma 2 2 4 4" xfId="270" xr:uid="{89DB9D82-DE9D-4D14-B87D-14EBABA1FF16}"/>
    <cellStyle name="Comma 2 2 4 5" xfId="354" xr:uid="{DA024E29-ACD8-4AC1-9062-A83F0CCC207E}"/>
    <cellStyle name="Comma 2 2 5" xfId="178" xr:uid="{D3D3E0B8-D894-4FE0-97A5-1EBA71C5E9F5}"/>
    <cellStyle name="Comma 2 2 5 2" xfId="208" xr:uid="{71532833-F7EE-4E86-AC32-A95EFF3ADD6F}"/>
    <cellStyle name="Comma 2 2 5 2 2" xfId="388" xr:uid="{00978E1A-2AA1-4106-8F77-566223DF456A}"/>
    <cellStyle name="Comma 2 2 5 3" xfId="238" xr:uid="{B1E4EF68-C36A-40AF-8A81-15EDADC97059}"/>
    <cellStyle name="Comma 2 2 5 3 2" xfId="418" xr:uid="{5A84B300-88EE-434D-A810-074C4AE5BA13}"/>
    <cellStyle name="Comma 2 2 5 4" xfId="274" xr:uid="{DE7C8D7D-57E8-4651-8316-076A5195776F}"/>
    <cellStyle name="Comma 2 2 5 5" xfId="358" xr:uid="{E61D951C-8AA0-4FD8-B757-43859A9B64AF}"/>
    <cellStyle name="Comma 2 2 6" xfId="156" xr:uid="{BCFD627F-07D4-4FD6-9713-6B1E3BAA7F63}"/>
    <cellStyle name="Comma 2 2 6 2" xfId="340" xr:uid="{9CD574E9-29AF-4A8F-9CEA-DC7FFEA8A0E8}"/>
    <cellStyle name="Comma 2 2 7" xfId="190" xr:uid="{31F8F939-D6B2-4921-B355-1DE06931CB9F}"/>
    <cellStyle name="Comma 2 2 7 2" xfId="370" xr:uid="{240352F5-C91C-4C67-B91E-8C54FEB03E38}"/>
    <cellStyle name="Comma 2 2 8" xfId="220" xr:uid="{8B58E084-B494-4FDF-98F9-5B9DF2703B64}"/>
    <cellStyle name="Comma 2 2 8 2" xfId="400" xr:uid="{CAC2327D-3FC1-4B02-A117-BE77F0AB077C}"/>
    <cellStyle name="Comma 2 2 9" xfId="256" xr:uid="{BAD2D5B4-50D7-41BF-B66B-87B87B52A830}"/>
    <cellStyle name="Comma 2 3" xfId="155" xr:uid="{31FA219D-6C0C-4EAD-AB67-CB4ACD6FC459}"/>
    <cellStyle name="Comma 2 3 2" xfId="189" xr:uid="{DEDFC81C-E608-4EDC-8D65-8A52E4AEC626}"/>
    <cellStyle name="Comma 2 3 2 2" xfId="369" xr:uid="{9B2D48D1-7854-4714-B09E-DA483D75D5AD}"/>
    <cellStyle name="Comma 2 3 3" xfId="219" xr:uid="{B495F0CD-4B35-4ABC-98F5-96827F560339}"/>
    <cellStyle name="Comma 2 3 3 2" xfId="399" xr:uid="{E0B826FC-5C88-4218-ABF3-6FA05BCB2CED}"/>
    <cellStyle name="Comma 2 3 4" xfId="255" xr:uid="{9B2F3B13-4D28-490C-B59D-B6A77DE643D4}"/>
    <cellStyle name="Comma 2 3 5" xfId="339" xr:uid="{E511F38C-F990-463A-914F-CF3BE919FF10}"/>
    <cellStyle name="Comma 2 4" xfId="164" xr:uid="{F0515619-30BD-4197-A98E-45C301075043}"/>
    <cellStyle name="Comma 2 4 2" xfId="195" xr:uid="{A4811CDA-F394-4738-B5E1-960E6EC2B199}"/>
    <cellStyle name="Comma 2 4 2 2" xfId="375" xr:uid="{0A7119B1-7663-4422-9476-4608C94D8361}"/>
    <cellStyle name="Comma 2 4 3" xfId="225" xr:uid="{E57439F1-8F1F-4B40-A56A-BEC5BD3BA4A4}"/>
    <cellStyle name="Comma 2 4 3 2" xfId="405" xr:uid="{7F9F39D6-812E-4F0C-876D-338E78D8A148}"/>
    <cellStyle name="Comma 2 4 4" xfId="261" xr:uid="{2D051C68-1E00-409A-8594-06C6F734266A}"/>
    <cellStyle name="Comma 2 4 5" xfId="345" xr:uid="{7BD85A16-1FC9-465B-ACEF-D5DA6F6D31B1}"/>
    <cellStyle name="Comma 2 5" xfId="168" xr:uid="{BB74A9CE-9C3C-454E-88D7-4430258ED5B2}"/>
    <cellStyle name="Comma 2 5 2" xfId="199" xr:uid="{DFC4183F-F5E0-4BB9-BAE0-FFA9A1100A79}"/>
    <cellStyle name="Comma 2 5 2 2" xfId="379" xr:uid="{AE18D629-79BB-4C59-AD8D-8FD6609ABD99}"/>
    <cellStyle name="Comma 2 5 3" xfId="229" xr:uid="{28CE88DB-5DDF-43EC-9185-460834A97D24}"/>
    <cellStyle name="Comma 2 5 3 2" xfId="409" xr:uid="{29D59654-20F5-48C4-B4C1-F9BAEE1C7DFD}"/>
    <cellStyle name="Comma 2 5 4" xfId="265" xr:uid="{A34AB089-FA96-4057-87A0-59050D08AD1B}"/>
    <cellStyle name="Comma 2 5 5" xfId="349" xr:uid="{8716BF4C-482F-4142-B29F-703FEEF56EC3}"/>
    <cellStyle name="Comma 2 6" xfId="173" xr:uid="{C23EE87E-BB85-49C5-BB7C-16150237CF90}"/>
    <cellStyle name="Comma 2 6 2" xfId="203" xr:uid="{5329AB30-057C-4AB1-9CAB-A5F73682978F}"/>
    <cellStyle name="Comma 2 6 2 2" xfId="383" xr:uid="{32396662-CB63-4F1A-BA9D-406FE1370A9D}"/>
    <cellStyle name="Comma 2 6 3" xfId="233" xr:uid="{402CE976-CF36-4A73-8276-416F6EEC6367}"/>
    <cellStyle name="Comma 2 6 3 2" xfId="413" xr:uid="{D225F645-C9D8-41AD-B130-9827AEB065AE}"/>
    <cellStyle name="Comma 2 6 4" xfId="269" xr:uid="{836F04CD-2C31-4B90-B96B-EBA08EC74A8B}"/>
    <cellStyle name="Comma 2 6 5" xfId="353" xr:uid="{B3AB1AEB-82E3-4EF3-BA2B-6CCD4EF90D15}"/>
    <cellStyle name="Comma 2 7" xfId="177" xr:uid="{ACC84476-D2B0-4E5A-BCBE-28B01B58233E}"/>
    <cellStyle name="Comma 2 7 2" xfId="207" xr:uid="{1693DB9E-9FB5-4C03-BF37-F4FCA6038E42}"/>
    <cellStyle name="Comma 2 7 2 2" xfId="387" xr:uid="{E816B339-8480-4D4A-A829-506142026735}"/>
    <cellStyle name="Comma 2 7 3" xfId="237" xr:uid="{77497736-0543-4760-B526-C790E68BCB47}"/>
    <cellStyle name="Comma 2 7 3 2" xfId="417" xr:uid="{61A3E43C-37E7-4F51-96B7-8903501AAB48}"/>
    <cellStyle name="Comma 2 7 4" xfId="273" xr:uid="{D16DB370-E10C-4CAD-A27F-E282FE07229F}"/>
    <cellStyle name="Comma 2 7 5" xfId="357" xr:uid="{02F9A744-D2B4-462F-B69C-56D9CADB25EE}"/>
    <cellStyle name="Comma 2 8" xfId="146" xr:uid="{5EDC4CCF-D9CF-40D9-9AEF-334A1C26B964}"/>
    <cellStyle name="Comma 2 8 2" xfId="336" xr:uid="{5CBF3616-9F2A-4D13-9B35-9EC2BD7636B9}"/>
    <cellStyle name="Comma 2 9" xfId="186" xr:uid="{F0AC1F6C-C972-4EDE-BE6E-3FC791BC4804}"/>
    <cellStyle name="Comma 2 9 2" xfId="366" xr:uid="{BE0CEB60-7EB7-409A-9FEA-ABA01E470AE0}"/>
    <cellStyle name="Comma 3" xfId="131" xr:uid="{CF06D3EF-13A4-4E7B-996B-05760E688F2F}"/>
    <cellStyle name="Comma 3 10" xfId="187" xr:uid="{33FC1D84-5A92-45C6-A444-58086B8E9E00}"/>
    <cellStyle name="Comma 3 10 2" xfId="367" xr:uid="{909856B6-2A4D-4AFF-A071-0B25B4997168}"/>
    <cellStyle name="Comma 3 11" xfId="217" xr:uid="{4D95C720-726E-44EB-95E2-BA9F9AAB592E}"/>
    <cellStyle name="Comma 3 11 2" xfId="397" xr:uid="{2EEF5540-05F4-47CB-B9AF-AB597379C495}"/>
    <cellStyle name="Comma 3 12" xfId="253" xr:uid="{04FC28E7-A8C4-4E90-8ECE-38E3B5448848}"/>
    <cellStyle name="Comma 3 13" xfId="330" xr:uid="{383783BF-49A0-4615-865C-A906D12AB188}"/>
    <cellStyle name="Comma 3 2" xfId="158" xr:uid="{FE9342C8-7938-45B4-BA3A-2EE20557BFCE}"/>
    <cellStyle name="Comma 3 2 2" xfId="167" xr:uid="{04CE758D-0358-4438-A393-8333C659D7F8}"/>
    <cellStyle name="Comma 3 2 2 2" xfId="198" xr:uid="{7B4C67B0-A3A8-40B4-B4ED-407A02B933FB}"/>
    <cellStyle name="Comma 3 2 2 2 2" xfId="378" xr:uid="{B29F308D-354D-4108-B598-FD31BA27816E}"/>
    <cellStyle name="Comma 3 2 2 3" xfId="228" xr:uid="{DDC2BF37-9D7B-490B-B380-4AC20CC2B383}"/>
    <cellStyle name="Comma 3 2 2 3 2" xfId="408" xr:uid="{106A8A01-2F9D-476D-A4D8-81E9DF57C33D}"/>
    <cellStyle name="Comma 3 2 2 4" xfId="264" xr:uid="{D813338F-EB65-4E14-8BE3-D6091CBA22C8}"/>
    <cellStyle name="Comma 3 2 2 5" xfId="348" xr:uid="{2D196825-F6F5-4C18-AA28-0D35BB96719A}"/>
    <cellStyle name="Comma 3 2 3" xfId="171" xr:uid="{03FB91D0-F101-4708-8E2E-9C5EBF5DB8E7}"/>
    <cellStyle name="Comma 3 2 3 2" xfId="202" xr:uid="{28EB10B7-61C8-4BDD-878F-B9AD4A4E8E5E}"/>
    <cellStyle name="Comma 3 2 3 2 2" xfId="382" xr:uid="{1E326147-D96F-4982-990D-7080671D73AF}"/>
    <cellStyle name="Comma 3 2 3 3" xfId="232" xr:uid="{E7D048A0-67B4-410D-B845-FE27CDBD5050}"/>
    <cellStyle name="Comma 3 2 3 3 2" xfId="412" xr:uid="{40DB19C2-6F57-43E7-A95B-EC5B5F8715E3}"/>
    <cellStyle name="Comma 3 2 3 4" xfId="268" xr:uid="{E8D3BFF4-69C8-4BC2-B667-C4C895514552}"/>
    <cellStyle name="Comma 3 2 3 5" xfId="352" xr:uid="{38F0FC0B-4DF8-4106-9FD6-9E7689366E73}"/>
    <cellStyle name="Comma 3 2 4" xfId="176" xr:uid="{BB8AC3A7-4FC3-4A59-8856-96C872649875}"/>
    <cellStyle name="Comma 3 2 4 2" xfId="206" xr:uid="{7BBE3E3B-225D-4CEB-9D7A-E372598C2B3D}"/>
    <cellStyle name="Comma 3 2 4 2 2" xfId="386" xr:uid="{7CE3E606-A0BF-4F00-AE70-F82CA48E74C8}"/>
    <cellStyle name="Comma 3 2 4 3" xfId="236" xr:uid="{D3C42E51-3DFE-4DD7-8D0B-8959BE65E96A}"/>
    <cellStyle name="Comma 3 2 4 3 2" xfId="416" xr:uid="{8CF4F271-1206-4309-964E-D8D8152E083A}"/>
    <cellStyle name="Comma 3 2 4 4" xfId="272" xr:uid="{A2286228-0CD2-4DC1-A8AC-59283031C8B0}"/>
    <cellStyle name="Comma 3 2 4 5" xfId="356" xr:uid="{3AB055D1-2CCE-4243-8155-B02B4131BB1C}"/>
    <cellStyle name="Comma 3 2 5" xfId="180" xr:uid="{9F647ED5-77C9-434F-81E6-DD97344AECFC}"/>
    <cellStyle name="Comma 3 2 5 2" xfId="210" xr:uid="{35A4786E-387D-4C7E-B052-89177BB3CAE0}"/>
    <cellStyle name="Comma 3 2 5 2 2" xfId="390" xr:uid="{8E1A8665-E36B-4182-9E69-68BACAFA9B92}"/>
    <cellStyle name="Comma 3 2 5 3" xfId="240" xr:uid="{A7283C5A-F9A2-46FC-A648-7464A24F889E}"/>
    <cellStyle name="Comma 3 2 5 3 2" xfId="420" xr:uid="{151F6E7E-82E6-4F47-B142-6C8984121308}"/>
    <cellStyle name="Comma 3 2 5 4" xfId="276" xr:uid="{5F25AA76-DF47-4022-BA3E-C9CD646CF61F}"/>
    <cellStyle name="Comma 3 2 5 5" xfId="360" xr:uid="{9597C0DF-79DC-4D9B-BD63-A45F577654B8}"/>
    <cellStyle name="Comma 3 2 6" xfId="192" xr:uid="{0AB78124-B730-4774-B8BA-C1320CF7DB67}"/>
    <cellStyle name="Comma 3 2 6 2" xfId="372" xr:uid="{C6406F62-A223-4A20-9EB8-D1EE9C745484}"/>
    <cellStyle name="Comma 3 2 7" xfId="222" xr:uid="{FBDD55DB-B37A-42BD-9795-796770956626}"/>
    <cellStyle name="Comma 3 2 7 2" xfId="402" xr:uid="{0A66039A-E2E6-4D24-A3C0-0B068D36B4E5}"/>
    <cellStyle name="Comma 3 2 8" xfId="258" xr:uid="{1DAD4766-1683-42FF-9DCD-AA1572AF5203}"/>
    <cellStyle name="Comma 3 2 9" xfId="342" xr:uid="{18C05F6E-3626-454A-9E47-236AE7A0E2E6}"/>
    <cellStyle name="Comma 3 3" xfId="153" xr:uid="{0A3D0C55-94DE-417B-A6A4-ABBFCE1F40C8}"/>
    <cellStyle name="Comma 3 3 2" xfId="188" xr:uid="{01722ADF-6D5E-4624-B769-60400B475DFC}"/>
    <cellStyle name="Comma 3 3 2 2" xfId="368" xr:uid="{55645479-0DDE-48F8-90FE-F23280A49740}"/>
    <cellStyle name="Comma 3 3 3" xfId="218" xr:uid="{8D75158B-FA56-41DB-BDDA-45F9006E4327}"/>
    <cellStyle name="Comma 3 3 3 2" xfId="398" xr:uid="{EE0B6707-0574-4797-81A2-D2C3EED387EF}"/>
    <cellStyle name="Comma 3 3 4" xfId="254" xr:uid="{3B8E4830-1908-414B-A426-0E5C5ED10634}"/>
    <cellStyle name="Comma 3 3 5" xfId="338" xr:uid="{400E497A-508E-4065-BEFB-F5738C1251E7}"/>
    <cellStyle name="Comma 3 4" xfId="157" xr:uid="{3AE13AAD-A87C-4259-B0C1-AB1977660A6E}"/>
    <cellStyle name="Comma 3 4 2" xfId="191" xr:uid="{71BFB1C3-CC16-4C4F-9BE0-3ACB564CBD9F}"/>
    <cellStyle name="Comma 3 4 2 2" xfId="371" xr:uid="{9F9768B3-F8E8-407E-875B-059F0D8E3699}"/>
    <cellStyle name="Comma 3 4 3" xfId="221" xr:uid="{AAEFC908-5E5E-48CE-BF16-6D00752D387C}"/>
    <cellStyle name="Comma 3 4 3 2" xfId="401" xr:uid="{0EB0D7A2-08CC-4B4C-B860-B62BC71E8016}"/>
    <cellStyle name="Comma 3 4 4" xfId="257" xr:uid="{FFD5E380-096A-4CD6-A3B7-97AA145273E0}"/>
    <cellStyle name="Comma 3 4 5" xfId="341" xr:uid="{E3E64C40-02A6-4485-AA19-D75247B29D11}"/>
    <cellStyle name="Comma 3 5" xfId="166" xr:uid="{CD263372-EC05-40B6-8B64-65F6C7AE6195}"/>
    <cellStyle name="Comma 3 5 2" xfId="197" xr:uid="{A8B815C4-B637-4411-A2A7-C50C40E414CE}"/>
    <cellStyle name="Comma 3 5 2 2" xfId="377" xr:uid="{BF19C45E-F52D-4BB1-9256-591458D1327D}"/>
    <cellStyle name="Comma 3 5 3" xfId="227" xr:uid="{725AD83E-9AF9-4C03-8203-8AA7F75DDD29}"/>
    <cellStyle name="Comma 3 5 3 2" xfId="407" xr:uid="{9C1EA86C-C08E-45A4-A6C4-F5958AE8A33C}"/>
    <cellStyle name="Comma 3 5 4" xfId="263" xr:uid="{1A677D8F-62CE-4CA9-8C67-D18FD8D46547}"/>
    <cellStyle name="Comma 3 5 5" xfId="347" xr:uid="{6ECCF130-F858-4BE6-9853-D641AE202D82}"/>
    <cellStyle name="Comma 3 6" xfId="170" xr:uid="{EBAB7538-571B-401D-B75E-3F1FE3873F26}"/>
    <cellStyle name="Comma 3 6 2" xfId="201" xr:uid="{4E8EAF79-9A3E-4318-8399-98BC10FCE52C}"/>
    <cellStyle name="Comma 3 6 2 2" xfId="381" xr:uid="{A13D1066-EB0F-44BF-BFF8-892AA3A065AA}"/>
    <cellStyle name="Comma 3 6 3" xfId="231" xr:uid="{B83C4652-B7C5-4FB2-A1BB-F3156EB01740}"/>
    <cellStyle name="Comma 3 6 3 2" xfId="411" xr:uid="{38FEBE98-4E40-4153-9246-F1A254B024F8}"/>
    <cellStyle name="Comma 3 6 4" xfId="267" xr:uid="{EE4CA765-5FCE-4B84-A637-26D2B8830FE4}"/>
    <cellStyle name="Comma 3 6 5" xfId="351" xr:uid="{C21CDDF2-5A9D-4684-804A-F9AB4D1277AB}"/>
    <cellStyle name="Comma 3 7" xfId="175" xr:uid="{6B32F675-7F84-43FA-8E28-5460048B5BB2}"/>
    <cellStyle name="Comma 3 7 2" xfId="205" xr:uid="{0D76653A-87A1-4D11-A04E-98CB58E8F05A}"/>
    <cellStyle name="Comma 3 7 2 2" xfId="385" xr:uid="{3D3CC704-7372-46C8-A9F6-61592A92770B}"/>
    <cellStyle name="Comma 3 7 3" xfId="235" xr:uid="{DA1095EC-5613-4B6A-B34D-E6D163718DE8}"/>
    <cellStyle name="Comma 3 7 3 2" xfId="415" xr:uid="{8F881289-DD6D-4F9A-B7A5-6690F2C343B0}"/>
    <cellStyle name="Comma 3 7 4" xfId="271" xr:uid="{EB99E2B6-BC09-4B93-91D5-79EC2860B263}"/>
    <cellStyle name="Comma 3 7 5" xfId="355" xr:uid="{0794185D-F789-427A-8A63-E13DD501EC9B}"/>
    <cellStyle name="Comma 3 8" xfId="179" xr:uid="{FA81F05F-C4F1-45F6-BF67-4942FF1F5B90}"/>
    <cellStyle name="Comma 3 8 2" xfId="209" xr:uid="{D2FF9E17-D404-436C-B1DB-078A6D12A875}"/>
    <cellStyle name="Comma 3 8 2 2" xfId="389" xr:uid="{96450112-5DDF-4A31-AEB2-9F8CC4EA53DD}"/>
    <cellStyle name="Comma 3 8 3" xfId="239" xr:uid="{B3854C3D-A3D6-4691-AB34-9AA9B74C7DC6}"/>
    <cellStyle name="Comma 3 8 3 2" xfId="419" xr:uid="{8C0B0686-6014-4E85-9BB9-3057F64CCF0E}"/>
    <cellStyle name="Comma 3 8 4" xfId="275" xr:uid="{334C6BFF-9881-4B30-B457-A65F920B1F0F}"/>
    <cellStyle name="Comma 3 8 5" xfId="359" xr:uid="{C0C71DB1-299D-4D0C-AD49-5171ECA2DC2E}"/>
    <cellStyle name="Comma 3 9" xfId="152" xr:uid="{4B97EB02-CE82-456B-B110-FFA5471374E7}"/>
    <cellStyle name="Comma 3 9 2" xfId="337" xr:uid="{A2227A95-7B8E-4DBB-B82C-0A62679E6566}"/>
    <cellStyle name="Comma 4" xfId="138" xr:uid="{F02549B5-DD7C-4CB8-BDD5-E3073E26FB5A}"/>
    <cellStyle name="Comma 4 2" xfId="332" xr:uid="{D1A65A4E-A703-4956-B2CE-26DC171238CA}"/>
    <cellStyle name="Comma 5" xfId="182" xr:uid="{ED323E28-310C-4716-8300-4BD03907BAF1}"/>
    <cellStyle name="Comma 5 2" xfId="362" xr:uid="{211269D2-44AB-45B6-9BCF-07F2FE54B276}"/>
    <cellStyle name="Comma 6" xfId="212" xr:uid="{5D46C9B4-3637-4984-8F80-F55098BD1D6A}"/>
    <cellStyle name="Comma 6 2" xfId="392" xr:uid="{A8BE7B3A-E240-4091-A9AA-2F5515E101ED}"/>
    <cellStyle name="Comma 7" xfId="280" xr:uid="{B85211CA-2DEE-4E97-8100-D65073A51FBE}"/>
    <cellStyle name="Comma 8" xfId="288" xr:uid="{831C456A-7A8B-4F52-A9E7-63E7379A0872}"/>
    <cellStyle name="Comma 9" xfId="292" xr:uid="{C56A6649-61AF-4035-A159-CE6FD9F95AE5}"/>
    <cellStyle name="Currency 2" xfId="17" xr:uid="{557F272D-08B3-457F-99DB-17574F434C0A}"/>
    <cellStyle name="Currency 2 2" xfId="282" xr:uid="{F8C89B59-0E33-42CC-A2A8-4529BFBEFACA}"/>
    <cellStyle name="Currency 2 2 2" xfId="294" xr:uid="{4B681AC2-8170-47F9-8B67-9998C69680BB}"/>
    <cellStyle name="Currency 2 2 3" xfId="298" xr:uid="{1D1323A9-86AF-40DA-9D81-956078B87A78}"/>
    <cellStyle name="Currency 2 3" xfId="283" xr:uid="{94912DFC-6C2F-4C51-B480-31CFBE31A7C7}"/>
    <cellStyle name="Currency 2 3 2" xfId="293" xr:uid="{E74D8730-9C08-4121-951E-85F75EE02C0D}"/>
    <cellStyle name="Currency 2 3 3" xfId="301" xr:uid="{102A8182-7AAC-4E73-8B94-CE526B580EC5}"/>
    <cellStyle name="Currency 2 4" xfId="281" xr:uid="{AC032A92-0CE2-47D2-8B14-8D8A52B2572D}"/>
    <cellStyle name="Currency 2 5" xfId="291" xr:uid="{6AC92347-7DE6-4DB7-A73A-0AF3F0D221FD}"/>
    <cellStyle name="Currency 2 6" xfId="300" xr:uid="{95CA2AE3-AAFF-485F-BAFB-490E06F79C2A}"/>
    <cellStyle name="Currency 2 7" xfId="305" xr:uid="{0C831A51-0784-47BE-ADB4-0CEB39ACD97E}"/>
    <cellStyle name="Currency 2 8" xfId="326" xr:uid="{58D4C6B4-56ED-4472-81FC-B6588978AB4C}"/>
    <cellStyle name="Explanatory Text 2" xfId="80" xr:uid="{03E4E50C-07F0-4638-ABF4-A6D51F881624}"/>
    <cellStyle name="Explanatory Text 3" xfId="79" xr:uid="{5196F6B6-9324-4F3A-A6D1-33A65C90336E}"/>
    <cellStyle name="Followed Hyperlink 2" xfId="81" xr:uid="{5EF2CEDB-43A6-4CCB-A001-DB21B2C2AA61}"/>
    <cellStyle name="Followed Hyperlink 3" xfId="130" xr:uid="{B095F894-B865-4AA7-B6F1-FB802D977765}"/>
    <cellStyle name="Good 2" xfId="83" xr:uid="{4D660D4A-5B52-4D84-B35E-07D12A7F8DBE}"/>
    <cellStyle name="Good 3" xfId="82" xr:uid="{1A0E037F-90A7-4C43-84E4-8CE5AF0A8C52}"/>
    <cellStyle name="Heading 1 2" xfId="85" xr:uid="{82F4F043-D894-480E-B236-44B1684C0E71}"/>
    <cellStyle name="Heading 1 3" xfId="84" xr:uid="{8C25BA35-95AF-4BA1-BECA-5F045F998F66}"/>
    <cellStyle name="Heading 1 4" xfId="6" xr:uid="{5F44BBC1-3834-474B-93CB-85AECA580A1B}"/>
    <cellStyle name="Heading 2 2" xfId="87" xr:uid="{A600D0D8-4139-4994-83B1-003E30505E9C}"/>
    <cellStyle name="Heading 2 3" xfId="86" xr:uid="{F911B019-1252-4875-A96B-5F9C15B050DB}"/>
    <cellStyle name="Heading 2 4" xfId="7" xr:uid="{FEF7F817-7ACB-45C3-91DE-72EDFB9E73EF}"/>
    <cellStyle name="Heading 3 2" xfId="89" xr:uid="{B27A95EF-A5C4-4865-B2C1-3E62DC7623EB}"/>
    <cellStyle name="Heading 3 3" xfId="88" xr:uid="{A5A13D26-CF52-44B0-982D-B73C5064AA88}"/>
    <cellStyle name="Heading 4 2" xfId="91" xr:uid="{43F60E61-D072-4428-B908-6B12F360C9FF}"/>
    <cellStyle name="Heading 4 3" xfId="90" xr:uid="{5109D41D-67FF-4404-A845-87F6406169D5}"/>
    <cellStyle name="Hyperlink" xfId="2" builtinId="8" customBuiltin="1"/>
    <cellStyle name="Hyperlink 2" xfId="92" xr:uid="{D68D3879-707E-4323-89F9-62B11C1AC62F}"/>
    <cellStyle name="Hyperlink 2 2" xfId="9" xr:uid="{4F79D255-A933-4755-9D6F-B069A84D8800}"/>
    <cellStyle name="Hyperlink 2 2 2" xfId="250" xr:uid="{5D1E470D-224C-4192-BAF6-0B4186EDE14A}"/>
    <cellStyle name="Hyperlink 2 3" xfId="245" xr:uid="{73A4557C-36DA-4C43-9C2C-BDB68DBDB540}"/>
    <cellStyle name="Hyperlink 2 4" xfId="296" xr:uid="{693D70E0-0F0F-4643-82C8-FCC0F0E57A0A}"/>
    <cellStyle name="Hyperlink 2 5" xfId="313" xr:uid="{0D882965-C5C8-4987-BB71-BB0FFB476A24}"/>
    <cellStyle name="Hyperlink 3" xfId="10" xr:uid="{83451483-CBC0-45F8-9BFA-C001D7144310}"/>
    <cellStyle name="Hyperlink 3 2" xfId="93" xr:uid="{C30B9E11-A4C6-4073-83D5-DCAD944E56A1}"/>
    <cellStyle name="Hyperlink 3 2 2" xfId="159" xr:uid="{2326BF79-E4CE-437B-AAF3-179168E9F215}"/>
    <cellStyle name="Hyperlink 3 2 3" xfId="147" xr:uid="{2F3AA5F4-58F8-46CA-B460-AC4DF323EA5B}"/>
    <cellStyle name="Hyperlink 3 3" xfId="247" xr:uid="{69AD8393-4519-4822-993D-826C16A7B4DE}"/>
    <cellStyle name="Hyperlink 3 4" xfId="287" xr:uid="{2160E89A-BB79-4B0E-BB3F-9304310276B8}"/>
    <cellStyle name="Hyperlink 4" xfId="136" xr:uid="{5878E028-9632-4659-8BBF-DE9225FF20E4}"/>
    <cellStyle name="Hyperlink 4 2" xfId="150" xr:uid="{B2A184FD-F382-4072-8A92-AE016454FF4A}"/>
    <cellStyle name="Hyperlink 5" xfId="135" xr:uid="{28139197-9AE5-4F4C-B145-E94F4F6497D8}"/>
    <cellStyle name="Hyperlink 6" xfId="129" xr:uid="{991E8C61-3E2A-4F8D-9C4E-D5F7147F7D08}"/>
    <cellStyle name="Hyperlink 7" xfId="139" xr:uid="{985C4C2F-AB74-4025-8D46-413974749060}"/>
    <cellStyle name="Hyperlink 8" xfId="316" xr:uid="{E3962893-E495-43F6-B305-CDB9E1953D5C}"/>
    <cellStyle name="Input 2" xfId="95" xr:uid="{51020643-0291-4398-9BD1-C79D10F51AD0}"/>
    <cellStyle name="Input 3" xfId="94" xr:uid="{B459D28E-6DC0-4416-88E8-56028F01F1A8}"/>
    <cellStyle name="Linked Cell 2" xfId="97" xr:uid="{1DA3B6A9-8DAF-490A-9697-3E4A55513EE7}"/>
    <cellStyle name="Linked Cell 3" xfId="96" xr:uid="{0840AB2E-4C5F-4F59-B5B1-07C0BEB5AB49}"/>
    <cellStyle name="Neutral 2" xfId="99" xr:uid="{26F51D8E-0C6B-4D65-BF00-11966A9AA9E4}"/>
    <cellStyle name="Neutral 3" xfId="98" xr:uid="{D19D4197-995B-4F12-AC7B-576931050014}"/>
    <cellStyle name="Normal" xfId="0" builtinId="0"/>
    <cellStyle name="Normal 10" xfId="145" xr:uid="{E4C0ECF3-F17F-48D3-A759-A8E3B2E55A72}"/>
    <cellStyle name="Normal 11" xfId="154" xr:uid="{A29A01E8-10FA-47E2-B202-E05A801B398B}"/>
    <cellStyle name="Normal 12" xfId="172" xr:uid="{4A1F2295-3DED-4239-831C-364C3EE2F49B}"/>
    <cellStyle name="Normal 12 2" xfId="320" xr:uid="{9B3D7976-86DC-4698-ACD1-FA21E27E9648}"/>
    <cellStyle name="Normal 13" xfId="137" xr:uid="{147D65E2-F788-40AB-9BC6-C94A2E683A9D}"/>
    <cellStyle name="Normal 13 2" xfId="331" xr:uid="{A266566C-5395-490F-AE6A-EE5A1A295BC7}"/>
    <cellStyle name="Normal 14" xfId="181" xr:uid="{B8F441CF-2904-451A-B0F8-9261376A00FE}"/>
    <cellStyle name="Normal 14 2" xfId="361" xr:uid="{FDE24958-DBB4-4B44-9D05-90B2B855CBC2}"/>
    <cellStyle name="Normal 15" xfId="211" xr:uid="{528A6249-E16A-4DB5-8C35-36E3A8445F68}"/>
    <cellStyle name="Normal 15 2" xfId="391" xr:uid="{B5358043-092D-4FB9-8F70-52C58A2357DB}"/>
    <cellStyle name="Normal 16" xfId="241" xr:uid="{D8C60E46-FD64-4971-A115-FC1393E87965}"/>
    <cellStyle name="Normal 16 2" xfId="310" xr:uid="{68525719-3027-4824-8C0D-A7403D959363}"/>
    <cellStyle name="Normal 17" xfId="279" xr:uid="{CBBE702B-1FED-4679-830F-0C9D958D4CE0}"/>
    <cellStyle name="Normal 18" xfId="290" xr:uid="{2A2551C6-9344-4418-9810-9CAEEFBDEBB8}"/>
    <cellStyle name="Normal 19" xfId="302" xr:uid="{9997D2C3-40D6-4C41-973B-C2DAF21AB2EB}"/>
    <cellStyle name="Normal 2" xfId="3" xr:uid="{17AE42C3-1849-4E22-B699-F7C4A06DAF22}"/>
    <cellStyle name="Normal 2 2" xfId="12" xr:uid="{3D47F997-086E-4B8F-91C0-45C7B077341B}"/>
    <cellStyle name="Normal 2 2 2" xfId="143" xr:uid="{5017E1E4-E6AB-4994-A06A-291ABDE76D1A}"/>
    <cellStyle name="Normal 2 3" xfId="22" xr:uid="{D1FD3541-9C38-47AF-917A-7504860CDAD4}"/>
    <cellStyle name="Normal 2 3 2" xfId="285" xr:uid="{1232E3B2-F352-45C2-837A-3C734542641E}"/>
    <cellStyle name="Normal 2 4" xfId="134" xr:uid="{1454AD13-97A2-4133-9D47-C95207E62B26}"/>
    <cellStyle name="Normal 2 4 2" xfId="160" xr:uid="{0E5F3B2A-3F72-44BB-BF48-00D9295BBBD8}"/>
    <cellStyle name="Normal 2 4 3" xfId="248" xr:uid="{949BBCFA-3D6D-43DD-827E-3C0D04B02DB2}"/>
    <cellStyle name="Normal 2 5" xfId="100" xr:uid="{D96BDF6B-2EF5-4F6C-A398-603CEE68682C}"/>
    <cellStyle name="Normal 2 6" xfId="244" xr:uid="{765D1411-33A9-41FC-8953-6F017691DD7A}"/>
    <cellStyle name="Normal 2 7" xfId="321" xr:uid="{2AD8B6EB-C69A-42E2-80DE-D17BF6F8799C}"/>
    <cellStyle name="Normal 2 8" xfId="11" xr:uid="{FE341007-C3EA-4D56-8B14-B35F6A945A0F}"/>
    <cellStyle name="Normal 20" xfId="304" xr:uid="{DBB213A7-3E2B-4DAE-B876-00CFC3FB5EF3}"/>
    <cellStyle name="Normal 21" xfId="308" xr:uid="{78D07CA8-7825-4451-BD75-30238154D3BA}"/>
    <cellStyle name="Normal 22" xfId="317" xr:uid="{A6593527-77C2-4205-9C6A-3F6511749202}"/>
    <cellStyle name="Normal 23" xfId="322" xr:uid="{B99CC045-47CF-40EC-A0F3-998064DA1692}"/>
    <cellStyle name="Normal 24" xfId="1" xr:uid="{3FD6818F-A473-487E-8AA4-305D5555DB34}"/>
    <cellStyle name="Normal 3" xfId="4" xr:uid="{A5495230-E6CE-4CE9-8444-6BBC0B1C34EA}"/>
    <cellStyle name="Normal 3 10" xfId="318" xr:uid="{39DCE424-AFDD-41B4-9571-24DE6D375FBB}"/>
    <cellStyle name="Normal 3 2" xfId="13" xr:uid="{5810E45A-9893-47A5-BA16-3B7677F53A8D}"/>
    <cellStyle name="Normal 3 2 10" xfId="303" xr:uid="{A909FC8E-667E-449B-BA2E-12D90EC722DD}"/>
    <cellStyle name="Normal 3 2 11" xfId="307" xr:uid="{07C5E519-4E51-4A2B-A8D6-79C0654E8C22}"/>
    <cellStyle name="Normal 3 2 12" xfId="314" xr:uid="{A901F6E1-4EF2-449F-93A0-B3BC10CD3D1A}"/>
    <cellStyle name="Normal 3 2 13" xfId="324" xr:uid="{E4715B06-AC71-4DF0-A0FE-B75BA4571121}"/>
    <cellStyle name="Normal 3 2 2" xfId="18" xr:uid="{20384971-1D3D-4AEE-B92A-B3D0F971E2C7}"/>
    <cellStyle name="Normal 3 2 2 2" xfId="327" xr:uid="{D73597D5-BA43-411B-BDBA-4C64E6A68890}"/>
    <cellStyle name="Normal 3 2 3" xfId="161" xr:uid="{0016A00B-E70D-4541-9841-C3E8856C2BF8}"/>
    <cellStyle name="Normal 3 2 3 2" xfId="343" xr:uid="{362927F5-D9C9-4C78-8B43-471587652F4E}"/>
    <cellStyle name="Normal 3 2 4" xfId="193" xr:uid="{CEC36B02-349A-45A1-ACAE-937F8A39DEBA}"/>
    <cellStyle name="Normal 3 2 4 2" xfId="373" xr:uid="{A4C071C8-80D3-4D0B-B45C-7AF9C6AFA442}"/>
    <cellStyle name="Normal 3 2 5" xfId="223" xr:uid="{79FE25C7-E39A-4453-BAA8-5BA8610B5AC5}"/>
    <cellStyle name="Normal 3 2 5 2" xfId="403" xr:uid="{B159080E-3FF4-496A-9317-8BBC681A3CE2}"/>
    <cellStyle name="Normal 3 2 6" xfId="259" xr:uid="{27F20BAF-F432-4E33-9897-F71E6ABA0484}"/>
    <cellStyle name="Normal 3 2 7" xfId="284" xr:uid="{61CF8395-3CD0-480A-969C-2AB11D43F82B}"/>
    <cellStyle name="Normal 3 2 8" xfId="295" xr:uid="{9A668A28-065B-408D-8594-E1269CD27B11}"/>
    <cellStyle name="Normal 3 2 9" xfId="299" xr:uid="{F08AB8DB-680D-4CDA-A61C-56D60FC9F4A4}"/>
    <cellStyle name="Normal 3 3" xfId="19" xr:uid="{FAC5B124-A0BC-4CDB-8628-85B118ADD399}"/>
    <cellStyle name="Normal 3 4" xfId="23" xr:uid="{809623DC-300F-40BF-A4CB-52604E00DDCC}"/>
    <cellStyle name="Normal 3 4 2" xfId="286" xr:uid="{82954107-51E7-49D1-AAA5-D488EB32A05F}"/>
    <cellStyle name="Normal 3 4 3" xfId="329" xr:uid="{B627950D-C06C-40B3-B775-D902D93FE9F9}"/>
    <cellStyle name="Normal 3 5" xfId="101" xr:uid="{F6BB76E7-D6C3-4B2B-9340-B00A346EE931}"/>
    <cellStyle name="Normal 3 6" xfId="144" xr:uid="{D6583F82-361A-4854-BA7E-45A05B01CF9B}"/>
    <cellStyle name="Normal 3 6 2" xfId="335" xr:uid="{F830C0E1-2462-4C46-97F3-A61805F0E4FE}"/>
    <cellStyle name="Normal 3 7" xfId="185" xr:uid="{4CF55C11-135B-4809-B5E7-A97F3E14414D}"/>
    <cellStyle name="Normal 3 7 2" xfId="365" xr:uid="{336FD5FB-B4BE-4F47-8B96-C7E5F3B0516F}"/>
    <cellStyle name="Normal 3 8" xfId="215" xr:uid="{12280A20-752C-422D-B42C-802F0D2A9FCF}"/>
    <cellStyle name="Normal 3 8 2" xfId="395" xr:uid="{02D10AA6-D7BA-424D-BEB2-F59424CF664B}"/>
    <cellStyle name="Normal 3 9" xfId="242" xr:uid="{5EC2EF20-8C68-4AFD-95A0-2DCD714ECA5F}"/>
    <cellStyle name="Normal 4" xfId="14" xr:uid="{1EC87227-472E-4937-8CC0-772F7E2FBE72}"/>
    <cellStyle name="Normal 4 2" xfId="162" xr:uid="{67E5F63A-5E40-4B5C-9863-15800AF6DBE9}"/>
    <cellStyle name="Normal 4 3" xfId="249" xr:uid="{05955264-7349-48E7-B6F7-80D1B82532E0}"/>
    <cellStyle name="Normal 4 3 2" xfId="277" xr:uid="{EB979BA5-EF50-413E-AAE1-CAAF1699F1C5}"/>
    <cellStyle name="Normal 4 4" xfId="319" xr:uid="{BE20DD2C-EC47-4AED-B46F-DB8AE6750E5C}"/>
    <cellStyle name="Normal 5" xfId="15" xr:uid="{345A083B-8E47-4F02-B72A-63D0ACD4C539}"/>
    <cellStyle name="Normal 5 2" xfId="115" xr:uid="{0A62B8E9-5701-42D5-8664-64A74EE3DB4E}"/>
    <cellStyle name="Normal 5 3" xfId="140" xr:uid="{28415179-D902-4C65-BB04-F4679811DDA1}"/>
    <cellStyle name="Normal 6" xfId="20" xr:uid="{22CA9BAE-8972-44A4-BB05-FA3BABC25E93}"/>
    <cellStyle name="Normal 6 2" xfId="133" xr:uid="{389A2576-75A4-432C-B49D-DEEC2260FC64}"/>
    <cellStyle name="Normal 6 2 2" xfId="278" xr:uid="{A11C6EB8-2BE9-4AA7-A063-6A12657BD22A}"/>
    <cellStyle name="Normal 6 3" xfId="142" xr:uid="{A496A66B-B502-4BEE-BF59-C721CEAE11D1}"/>
    <cellStyle name="Normal 6 3 2" xfId="334" xr:uid="{63B7449D-1F88-45B9-B1B5-E2FA945D5FAA}"/>
    <cellStyle name="Normal 6 4" xfId="184" xr:uid="{5AD0DFF2-1EB2-4039-B1F5-362B3862CC69}"/>
    <cellStyle name="Normal 6 4 2" xfId="364" xr:uid="{ADDF2A13-2414-43C1-8973-563C0FB4FF95}"/>
    <cellStyle name="Normal 6 5" xfId="214" xr:uid="{00DBE657-ED84-4AF9-8799-A9878510A24E}"/>
    <cellStyle name="Normal 6 5 2" xfId="394" xr:uid="{660092BB-D927-46B9-9C9D-4800C5CD7D3F}"/>
    <cellStyle name="Normal 6 6" xfId="251" xr:uid="{B77FA12A-227A-4B72-9779-03E83F6EE67A}"/>
    <cellStyle name="Normal 7" xfId="16" xr:uid="{9EF4332E-0674-4F49-AC2C-91655293C118}"/>
    <cellStyle name="Normal 7 2" xfId="141" xr:uid="{540E0264-90D5-4AA6-8B94-D57EE381938E}"/>
    <cellStyle name="Normal 7 2 2" xfId="333" xr:uid="{AD535120-706C-4F7A-96FF-7E87C4053900}"/>
    <cellStyle name="Normal 7 3" xfId="183" xr:uid="{D2F8C33E-98BF-43C4-931C-81355838EE87}"/>
    <cellStyle name="Normal 7 3 2" xfId="363" xr:uid="{F054A154-6077-4514-996D-6C36C9955047}"/>
    <cellStyle name="Normal 7 4" xfId="213" xr:uid="{31A4187D-0A00-4D23-8562-6664F8EE7426}"/>
    <cellStyle name="Normal 7 4 2" xfId="393" xr:uid="{D464266B-0C90-428C-8851-B2DEFEEDBFCA}"/>
    <cellStyle name="Normal 7 5" xfId="243" xr:uid="{F3176B6B-58BD-448E-84AD-EDF321F659A6}"/>
    <cellStyle name="Normal 7 6" xfId="325" xr:uid="{521131A7-23E2-4B96-BC0F-4BAAC49A5893}"/>
    <cellStyle name="Normal 8" xfId="21" xr:uid="{2FB29430-251A-44FC-A7F1-C9C1EF1AE62C}"/>
    <cellStyle name="Normal 8 2" xfId="149" xr:uid="{2E8ADCBA-5168-4248-845E-6A10C9D3CC73}"/>
    <cellStyle name="Normal 8 3" xfId="148" xr:uid="{DB2DF937-CA8C-48E6-8F00-722AF7AAF48A}"/>
    <cellStyle name="Normal 8 4" xfId="328" xr:uid="{4031EED8-BD57-4324-B688-4FA24DA355BA}"/>
    <cellStyle name="Normal 9" xfId="151" xr:uid="{D2AB46CA-D020-4071-8F45-13B76B3A1A13}"/>
    <cellStyle name="Normal 9 2" xfId="311" xr:uid="{765C6D42-5188-45C4-87D4-5651AA35C58A}"/>
    <cellStyle name="Normal_proposed UK Electoral Statistics 2007" xfId="5" xr:uid="{69FE8B49-B80B-4BB8-B17D-6C3B1EA1EDE4}"/>
    <cellStyle name="Note 2" xfId="102" xr:uid="{A1A84344-3B25-43C3-9125-319852658458}"/>
    <cellStyle name="Note 2 2" xfId="103" xr:uid="{6001B82D-343C-4842-B8C4-3EB0DE726095}"/>
    <cellStyle name="Note 2 3" xfId="163" xr:uid="{A4D3D444-CE4B-4FC1-BB47-184EFB8A730F}"/>
    <cellStyle name="Note 2 3 2" xfId="344" xr:uid="{DF4B79BF-4C7B-4831-B4B4-F897F5CBF4ED}"/>
    <cellStyle name="Note 2 4" xfId="194" xr:uid="{6812ED20-35AD-45A7-954B-1F97F024802D}"/>
    <cellStyle name="Note 2 4 2" xfId="374" xr:uid="{BBF65150-22C0-4DAF-9F97-5FFB247081B7}"/>
    <cellStyle name="Note 2 5" xfId="224" xr:uid="{3C55EE82-68EA-4405-A448-492D367D3E89}"/>
    <cellStyle name="Note 2 5 2" xfId="404" xr:uid="{09E4A0D2-97CA-4F4F-ADA6-292649C1784A}"/>
    <cellStyle name="Note 2 6" xfId="260" xr:uid="{55AF8B12-4EB4-478E-A078-C232AFDC2CF5}"/>
    <cellStyle name="Note 3" xfId="116" xr:uid="{3BD8EA16-7ED0-452B-BFB5-9E3E0463BEB8}"/>
    <cellStyle name="Output 2" xfId="105" xr:uid="{80284DAE-EC81-4D4E-A21F-9095DC625643}"/>
    <cellStyle name="Output 3" xfId="104" xr:uid="{63A4F09E-01CC-4D8B-8061-F6C0E291ED79}"/>
    <cellStyle name="Percent 2" xfId="106" xr:uid="{5C33AA68-0CFA-4459-A567-86B7E69DCF22}"/>
    <cellStyle name="Percent 3" xfId="132" xr:uid="{3884C346-5EBB-4040-90E7-3D4603DD9B5D}"/>
    <cellStyle name="Percent 4" xfId="315" xr:uid="{3825903F-9629-45FF-8872-D294108AD438}"/>
    <cellStyle name="Title 2" xfId="108" xr:uid="{828A98B5-8CA7-44B1-BF9C-A04F28E5B39A}"/>
    <cellStyle name="Title 3" xfId="107" xr:uid="{A3A702B3-2567-41CE-BA5F-456E6FFD385D}"/>
    <cellStyle name="Total 2" xfId="110" xr:uid="{B1D0A7F8-6B04-471F-90D5-77631456134A}"/>
    <cellStyle name="Total 3" xfId="109" xr:uid="{3963FF40-0E94-458A-9383-4ED2C591A74F}"/>
    <cellStyle name="Warning Text 2" xfId="112" xr:uid="{027B0032-3489-4036-9FF2-365977A94A66}"/>
    <cellStyle name="Warning Text 3" xfId="111" xr:uid="{3383B385-BA8F-484A-B898-2A5C67E8542F}"/>
    <cellStyle name="whole number" xfId="113" xr:uid="{E1A0A4E3-F90B-4C22-A121-A622C9EDF9EF}"/>
    <cellStyle name="whole number 2" xfId="114" xr:uid="{2FC80816-7FFF-4E35-AD4D-AB98C6684502}"/>
  </cellStyles>
  <dxfs count="56">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alignment horizontal="center" vertical="bottom" textRotation="0" wrapText="1" indent="0" justifyLastLine="0" shrinkToFit="0" readingOrder="0"/>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right style="thin">
          <color indexed="64"/>
        </right>
        <top style="thin">
          <color indexed="64"/>
        </top>
        <bottom style="thin">
          <color indexed="64"/>
        </bottom>
      </border>
    </dxf>
    <dxf>
      <border outline="0">
        <bottom style="thin">
          <color indexed="64"/>
        </bottom>
      </border>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i val="0"/>
        <strike val="0"/>
        <condense val="0"/>
        <extend val="0"/>
        <outline val="0"/>
        <shadow val="0"/>
        <u val="none"/>
        <vertAlign val="baseline"/>
        <sz val="12"/>
        <color auto="1"/>
        <name val="Arial"/>
        <family val="2"/>
        <scheme val="none"/>
      </font>
      <numFmt numFmtId="164" formatCode="0.0"/>
    </dxf>
    <dxf>
      <font>
        <b/>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dxf>
    <dxf>
      <border outline="0">
        <bottom style="thin">
          <color indexed="64"/>
        </bottom>
      </border>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indexed="12"/>
        <name val="Arial"/>
        <family val="2"/>
        <scheme val="none"/>
      </font>
      <fill>
        <patternFill patternType="solid">
          <fgColor indexed="64"/>
          <bgColor indexed="9"/>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indexed="9"/>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E54DA1-372B-4610-BBD8-3343757E87E9}" name="Contents_table" displayName="Contents_table" ref="A3:B10" totalsRowShown="0" headerRowDxfId="55">
  <autoFilter ref="A3:B10" xr:uid="{34E54DA1-372B-4610-BBD8-3343757E87E9}">
    <filterColumn colId="0" hiddenButton="1"/>
    <filterColumn colId="1" hiddenButton="1"/>
  </autoFilter>
  <tableColumns count="2">
    <tableColumn id="1" xr3:uid="{7102858B-89F7-4DB2-8D7C-289C6885CADF}" name="Worksheet title" dataDxfId="54" dataCellStyle="Hyperlink"/>
    <tableColumn id="2" xr3:uid="{F5102C9E-DE81-41A4-B3ED-29019E4FFC72}" name="Content of workshee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E3BAF7-261C-4EF9-B260-EF30312CA0A0}" name="Notes_table" displayName="Notes_table" ref="A3:B9" totalsRowShown="0" headerRowDxfId="53" dataDxfId="52">
  <autoFilter ref="A3:B9" xr:uid="{B3E3BAF7-261C-4EF9-B260-EF30312CA0A0}">
    <filterColumn colId="0" hiddenButton="1"/>
    <filterColumn colId="1" hiddenButton="1"/>
  </autoFilter>
  <tableColumns count="2">
    <tableColumn id="1" xr3:uid="{3387BB13-922E-45FB-8527-5C62235AC5EC}" name="Note Number" dataDxfId="51"/>
    <tableColumn id="2" xr3:uid="{7E664EA0-DFDE-4EDB-97D0-1CE7F52BC975}" name="Note Text" dataDxfId="5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3ACF902-6FBC-43F0-AC2C-A06E77FD1B78}" name="Table_1" displayName="Table_1" ref="A5:E80" totalsRowShown="0" tableBorderDxfId="49">
  <autoFilter ref="A5:E80" xr:uid="{63ACF902-6FBC-43F0-AC2C-A06E77FD1B78}">
    <filterColumn colId="0" hiddenButton="1"/>
    <filterColumn colId="1" hiddenButton="1"/>
    <filterColumn colId="2" hiddenButton="1"/>
    <filterColumn colId="3" hiddenButton="1"/>
    <filterColumn colId="4" hiddenButton="1"/>
  </autoFilter>
  <tableColumns count="5">
    <tableColumn id="1" xr3:uid="{42AF593F-A1C3-46CD-86C8-9A0DD3C361F5}" name="Year" dataDxfId="48"/>
    <tableColumn id="2" xr3:uid="{EB3B0DE7-C5E5-4E2F-915B-F0E11361A177}" name="Quarter" dataDxfId="47"/>
    <tableColumn id="3" xr3:uid="{5F392EBD-3106-4BF4-8502-45F7380EEF02}" name=" Total" dataDxfId="46"/>
    <tableColumn id="4" xr3:uid="{D47F92E4-F4DF-414C-9EC7-F319342300E7}" name="Male" dataDxfId="45"/>
    <tableColumn id="5" xr3:uid="{249B71F5-80DF-4C34-A7E4-AB5CC58E93BC}" name="Female" dataDxfId="4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BED7DE-D326-4895-9770-25D86B500F8C}" name="Table_2" displayName="Table_2" ref="A8:G23" totalsRowShown="0" dataDxfId="41" headerRowBorderDxfId="42" tableBorderDxfId="40" dataCellStyle="Normal 10">
  <autoFilter ref="A8:G23" xr:uid="{B8BED7DE-D326-4895-9770-25D86B500F8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B6A475-DD7A-4723-A9B1-288940E2FB1A}" name="Year" dataDxfId="39" dataCellStyle="Normal 10"/>
    <tableColumn id="2" xr3:uid="{ECDED2CF-4CFE-4D0A-A33B-22E0D15151C1}" name="Total" dataDxfId="38" dataCellStyle="Normal 10"/>
    <tableColumn id="3" xr3:uid="{A519E439-CC25-43A7-9A05-919DF9874DE9}" name="Total_x000a_Reliability indicator" dataDxfId="37" dataCellStyle="Normal 10"/>
    <tableColumn id="4" xr3:uid="{DDE3A74E-8303-4588-A29C-B100C636687D}" name="Male" dataDxfId="36" dataCellStyle="Normal 10"/>
    <tableColumn id="5" xr3:uid="{B6B45D31-7246-4A3E-AEE3-59366474A883}" name="Male_x000a_Reliability indicator" dataDxfId="35" dataCellStyle="Normal 10"/>
    <tableColumn id="6" xr3:uid="{2A591220-7418-4881-AA51-0CF03AF48130}" name="Female" dataDxfId="34" dataCellStyle="Normal 10"/>
    <tableColumn id="7" xr3:uid="{4577D158-D837-44F5-BABC-A26FAEB3118A}" name="Female_x000a_Reliability indicator" dataDxfId="33" dataCellStyle="Normal 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83D345-9C10-4AA5-8F12-6DA3B45BBEDE}" name="Table_3" displayName="Table_3" ref="A7:E214" totalsRowShown="0" headerRowBorderDxfId="31" tableBorderDxfId="30">
  <autoFilter ref="A7:E214" xr:uid="{3383D345-9C10-4AA5-8F12-6DA3B45BBEDE}">
    <filterColumn colId="0" hiddenButton="1"/>
    <filterColumn colId="1" hiddenButton="1"/>
    <filterColumn colId="2" hiddenButton="1"/>
    <filterColumn colId="3" hiddenButton="1"/>
    <filterColumn colId="4" hiddenButton="1"/>
  </autoFilter>
  <tableColumns count="5">
    <tableColumn id="1" xr3:uid="{6CED109D-76D7-4D6C-B473-5C01CACCFC86}" name="Year" dataDxfId="29"/>
    <tableColumn id="2" xr3:uid="{1FB766DE-9B0D-4F43-A583-9EFC5965F009}" name="Age at dissolution (years)" dataDxfId="28"/>
    <tableColumn id="3" xr3:uid="{79C8E790-8C47-4C77-89D8-9ECC11D93119}" name="Total" dataDxfId="27"/>
    <tableColumn id="4" xr3:uid="{36A04D91-2EE3-4E71-AC39-93BFD2EDEAE8}" name="Males"/>
    <tableColumn id="5" xr3:uid="{1BE6D237-A609-4ABC-BD18-25E1949BE2E9}" name="Females" dataDxfId="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BCC3E1-43EE-41D4-9FC4-E7F7C058C226}" name="Table_4" displayName="Table_4" ref="A7:H223" totalsRowShown="0" headerRowDxfId="24" dataDxfId="22" headerRowBorderDxfId="23" tableBorderDxfId="21">
  <autoFilter ref="A7:H223" xr:uid="{59BCC3E1-43EE-41D4-9FC4-E7F7C058C2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8045C64-3CB2-43E0-A8DD-5722CCC7C0B8}" name="Year" dataDxfId="20"/>
    <tableColumn id="2" xr3:uid="{67EB09C6-F58D-40BD-862D-6945DAA24BDB}" name="Sex" dataDxfId="19"/>
    <tableColumn id="3" xr3:uid="{A15B6D39-0C89-43B9-BF3D-BD1E75618294}" name="Older partner's age at dissolution (years)" dataDxfId="18"/>
    <tableColumn id="4" xr3:uid="{58B44D0B-0990-4492-9574-701E50736D97}" name="Younger partner's age at dissolution (years)_x000a_Total" dataDxfId="17"/>
    <tableColumn id="5" xr3:uid="{D824DA17-BCFB-48E3-A696-58F9BEC0FC76}" name="Younger partner's age at dissolution (years)_x000a_Under 35" dataDxfId="16"/>
    <tableColumn id="6" xr3:uid="{4AFF2449-56E0-4889-8253-D753F46A7335}" name="Younger partner's age at dissolution (years)_x000a_35 to 49" dataDxfId="15"/>
    <tableColumn id="7" xr3:uid="{BFB41721-55B6-4D0D-B5F9-2D1F1DB83254}" name="Younger partner's age at dissolution (years)_x000a_50 and over" dataDxfId="14"/>
    <tableColumn id="8" xr3:uid="{2763CC76-2E37-47C3-AD5D-2ED74BAAC79E}" name="Younger partner's age at dissolution (years)_x000a_Not stated" dataDxfId="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0FDC64-0F4A-4993-A4EB-C8C31F5345B5}" name="Table_5" displayName="Table_5" ref="A7:H223" totalsRowShown="0" headerRowDxfId="11" dataDxfId="9" headerRowBorderDxfId="10" tableBorderDxfId="8">
  <autoFilter ref="A7:H223" xr:uid="{090FDC64-0F4A-4993-A4EB-C8C31F5345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59728C2-6AC8-4C73-8AAE-713436847D44}" name="Year" dataDxfId="7"/>
    <tableColumn id="2" xr3:uid="{26E054E3-ECCB-4EA0-9F30-CF72ACF0F44C}" name="Sex" dataDxfId="6"/>
    <tableColumn id="3" xr3:uid="{9EACDCB7-E7C0-454F-B1CF-FB7EBE8B7E0C}" name="Partner's age at dissolution (years)" dataDxfId="5"/>
    <tableColumn id="4" xr3:uid="{2F8E088F-8F68-41B3-9157-843922A3EF7F}" name="Previous status of partner at civil partnership_x000a_Total" dataDxfId="4"/>
    <tableColumn id="5" xr3:uid="{753B115F-1DD4-4B7B-B6B2-6FA8D7DCF3E8}" name="Previous status of partner at civil partnership_x000a_Never married or civil partnered" dataDxfId="3"/>
    <tableColumn id="6" xr3:uid="{D1746E0A-46AB-425C-BB62-18B03619964B}" name="Previous status of partner at civil partnership_x000a_Divorced or previous civil partnership dissolved [note 5]" dataDxfId="2"/>
    <tableColumn id="7" xr3:uid="{9797BE2A-E054-4A26-B77D-F036967BAA3D}" name="Previous status of partner at civil partnership_x000a_Widowed or surviving civil partner [note 6]" dataDxfId="1"/>
    <tableColumn id="8" xr3:uid="{8813A732-949D-4254-A98D-533C63AA391D}" name="Previous status of partner at civil partnership_x000a_Not sta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si@nationalarchives.gsi.gov.uk" TargetMode="External"/><Relationship Id="rId13" Type="http://schemas.openxmlformats.org/officeDocument/2006/relationships/hyperlink" Target="https://www.ons.gov.uk/peoplepopulationandcommunity/populationandmigration/populationestimates/bulletins/populationestimatesbymaritalstatusandlivingarrangements/previousReleases" TargetMode="External"/><Relationship Id="rId18" Type="http://schemas.openxmlformats.org/officeDocument/2006/relationships/hyperlink" Target="http://www.legislation.gov.uk/ukpga/2019/12/section/2/enacted" TargetMode="External"/><Relationship Id="rId3" Type="http://schemas.openxmlformats.org/officeDocument/2006/relationships/hyperlink" Target="https://www.ons.gov.uk/peoplepopulationandcommunity/birthsdeathsandmarriages/marriagecohabitationandcivilpartnerships/methodologies/civilpartnershipsinenglandandwalesqmi" TargetMode="External"/><Relationship Id="rId7" Type="http://schemas.openxmlformats.org/officeDocument/2006/relationships/hyperlink" Target="http://www.nationalarchives.gov.uk/doc/open-government-licence/version/3/" TargetMode="External"/><Relationship Id="rId12" Type="http://schemas.openxmlformats.org/officeDocument/2006/relationships/hyperlink" Target="https://www.ons.gov.uk/peoplepopulationandcommunity/birthsdeathsandmarriages/divorce/bulletins/divorcesinenglandandwales/previousReleases" TargetMode="External"/><Relationship Id="rId17" Type="http://schemas.openxmlformats.org/officeDocument/2006/relationships/hyperlink" Target="mailto:families@ons.gov.uk?subject=Civil%20partnership%20dissolutions%202021:%20This%20is%20not%20what%20I%20need%20at%20all" TargetMode="External"/><Relationship Id="rId2" Type="http://schemas.openxmlformats.org/officeDocument/2006/relationships/hyperlink" Target="https://www.ons.gov.uk/peoplepopulationandcommunity/populationandmigration/populationestimates/datasets/vitalstatisticspopulationandhealthreferencetables" TargetMode="External"/><Relationship Id="rId16" Type="http://schemas.openxmlformats.org/officeDocument/2006/relationships/hyperlink" Target="mailto:families@ons.gov.uk?subject=Civil%20partnership%20dissolutions%202021:%20I%20need%20something%20slightly%20different" TargetMode="External"/><Relationship Id="rId20" Type="http://schemas.openxmlformats.org/officeDocument/2006/relationships/printerSettings" Target="../printerSettings/printerSettings1.bin"/><Relationship Id="rId1" Type="http://schemas.openxmlformats.org/officeDocument/2006/relationships/hyperlink" Target="mailto:health.data@ons.gov.uk" TargetMode="External"/><Relationship Id="rId6" Type="http://schemas.openxmlformats.org/officeDocument/2006/relationships/hyperlink" Target="https://code.statisticsauthority.gov.uk/the-code/" TargetMode="External"/><Relationship Id="rId11" Type="http://schemas.openxmlformats.org/officeDocument/2006/relationships/hyperlink" Target="https://www.ons.gov.uk/peoplepopulationandcommunity/birthsdeathsandmarriages/marriagecohabitationandcivilpartnerships/bulletins/marriagesinenglandandwalesprovisional/previousReleases" TargetMode="External"/><Relationship Id="rId5" Type="http://schemas.openxmlformats.org/officeDocument/2006/relationships/hyperlink" Target="mailto:pop.info@ons.gov.uk" TargetMode="External"/><Relationship Id="rId15" Type="http://schemas.openxmlformats.org/officeDocument/2006/relationships/hyperlink" Target="mailto:families@ons.gov.uk?subject=Civil%20partnership%20dissolutions%202021:%20Met%20my%20needs" TargetMode="External"/><Relationship Id="rId10" Type="http://schemas.openxmlformats.org/officeDocument/2006/relationships/hyperlink" Target="https://www.ons.gov.uk/peoplepopulationandcommunity/birthsdeathsandmarriages/marriagecohabitationandcivilpartnerships/datasets/civilpartnershipstatisticsunitedkingdomcivilpartnershipformations" TargetMode="External"/><Relationship Id="rId19" Type="http://schemas.openxmlformats.org/officeDocument/2006/relationships/hyperlink" Target="https://www.ons.gov.uk/peoplepopulationandcommunity/birthsdeathsandmarriages/marriagecohabitationandcivilpartnerships/bulletins/civilpartnershipsinenglandandwales/latest" TargetMode="External"/><Relationship Id="rId4" Type="http://schemas.openxmlformats.org/officeDocument/2006/relationships/hyperlink" Target="https://www.ons.gov.uk/aboutus/whatwedo/statistics/publicationscheme/chargingrates" TargetMode="External"/><Relationship Id="rId9" Type="http://schemas.openxmlformats.org/officeDocument/2006/relationships/hyperlink" Target="http://www.ons.gov.uk/" TargetMode="External"/><Relationship Id="rId14" Type="http://schemas.openxmlformats.org/officeDocument/2006/relationships/hyperlink" Target="http://www.legislation.gov.uk/ukpga/2004/33/content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888ED-3DB4-436E-A441-3EE517E62CEB}">
  <dimension ref="A1:A73"/>
  <sheetViews>
    <sheetView showGridLines="0" tabSelected="1" workbookViewId="0"/>
  </sheetViews>
  <sheetFormatPr defaultColWidth="7.453125" defaultRowHeight="15"/>
  <cols>
    <col min="1" max="1" width="82.90625" style="29" customWidth="1"/>
    <col min="2" max="16384" width="7.453125" style="29"/>
  </cols>
  <sheetData>
    <row r="1" spans="1:1" ht="23.25" customHeight="1">
      <c r="A1" s="6" t="s">
        <v>41</v>
      </c>
    </row>
    <row r="2" spans="1:1" ht="41.25" customHeight="1">
      <c r="A2" s="22" t="s">
        <v>40</v>
      </c>
    </row>
    <row r="3" spans="1:1" ht="15.75" customHeight="1">
      <c r="A3" s="23" t="s">
        <v>115</v>
      </c>
    </row>
    <row r="4" spans="1:1" ht="34.950000000000003" customHeight="1">
      <c r="A4" s="5" t="s">
        <v>0</v>
      </c>
    </row>
    <row r="5" spans="1:1" ht="36" customHeight="1">
      <c r="A5" s="29" t="s">
        <v>136</v>
      </c>
    </row>
    <row r="6" spans="1:1" ht="40.799999999999997" customHeight="1">
      <c r="A6" s="29" t="s">
        <v>170</v>
      </c>
    </row>
    <row r="7" spans="1:1" ht="71.400000000000006" customHeight="1">
      <c r="A7" s="29" t="s">
        <v>144</v>
      </c>
    </row>
    <row r="8" spans="1:1" ht="32.4" customHeight="1">
      <c r="A8" s="29" t="s">
        <v>145</v>
      </c>
    </row>
    <row r="9" spans="1:1" ht="45" customHeight="1">
      <c r="A9" s="29" t="s">
        <v>157</v>
      </c>
    </row>
    <row r="10" spans="1:1" ht="34.950000000000003" customHeight="1">
      <c r="A10" s="2" t="s">
        <v>1</v>
      </c>
    </row>
    <row r="11" spans="1:1">
      <c r="A11" s="25" t="s">
        <v>130</v>
      </c>
    </row>
    <row r="12" spans="1:1">
      <c r="A12" s="25" t="s">
        <v>129</v>
      </c>
    </row>
    <row r="13" spans="1:1" ht="34.950000000000003" customHeight="1">
      <c r="A13" s="5" t="s">
        <v>2</v>
      </c>
    </row>
    <row r="14" spans="1:1" ht="45">
      <c r="A14" s="30" t="s">
        <v>3</v>
      </c>
    </row>
    <row r="15" spans="1:1">
      <c r="A15" s="21" t="s">
        <v>4</v>
      </c>
    </row>
    <row r="16" spans="1:1" ht="94.8" customHeight="1">
      <c r="A16" s="24" t="s">
        <v>128</v>
      </c>
    </row>
    <row r="17" spans="1:1" ht="40.799999999999997" customHeight="1">
      <c r="A17" s="24" t="s">
        <v>139</v>
      </c>
    </row>
    <row r="18" spans="1:1" ht="115.2" customHeight="1">
      <c r="A18" s="24" t="s">
        <v>146</v>
      </c>
    </row>
    <row r="19" spans="1:1" ht="58.8" customHeight="1">
      <c r="A19" s="24" t="s">
        <v>127</v>
      </c>
    </row>
    <row r="20" spans="1:1" ht="34.950000000000003" customHeight="1">
      <c r="A20" s="2" t="s">
        <v>5</v>
      </c>
    </row>
    <row r="21" spans="1:1" ht="75">
      <c r="A21" s="29" t="s">
        <v>6</v>
      </c>
    </row>
    <row r="22" spans="1:1">
      <c r="A22" s="16" t="s">
        <v>7</v>
      </c>
    </row>
    <row r="23" spans="1:1" ht="78" customHeight="1">
      <c r="A23" s="30" t="s">
        <v>168</v>
      </c>
    </row>
    <row r="24" spans="1:1" ht="15.6" customHeight="1">
      <c r="A24" s="21" t="s">
        <v>8</v>
      </c>
    </row>
    <row r="25" spans="1:1" ht="34.950000000000003" customHeight="1">
      <c r="A25" s="17" t="s">
        <v>9</v>
      </c>
    </row>
    <row r="26" spans="1:1" ht="35.4" customHeight="1">
      <c r="A26" s="30" t="s">
        <v>132</v>
      </c>
    </row>
    <row r="27" spans="1:1" ht="36.6" customHeight="1">
      <c r="A27" s="30" t="s">
        <v>131</v>
      </c>
    </row>
    <row r="28" spans="1:1" ht="34.950000000000003" customHeight="1">
      <c r="A28" s="7" t="s">
        <v>10</v>
      </c>
    </row>
    <row r="29" spans="1:1" ht="27" customHeight="1">
      <c r="A29" s="31" t="s">
        <v>117</v>
      </c>
    </row>
    <row r="30" spans="1:1">
      <c r="A30" s="31" t="s">
        <v>118</v>
      </c>
    </row>
    <row r="31" spans="1:1">
      <c r="A31" s="37" t="s">
        <v>121</v>
      </c>
    </row>
    <row r="32" spans="1:1" ht="16.95" customHeight="1">
      <c r="A32" s="37" t="s">
        <v>122</v>
      </c>
    </row>
    <row r="33" spans="1:1">
      <c r="A33" s="37" t="s">
        <v>119</v>
      </c>
    </row>
    <row r="34" spans="1:1">
      <c r="A34" s="37" t="s">
        <v>120</v>
      </c>
    </row>
    <row r="35" spans="1:1" ht="34.950000000000003" customHeight="1">
      <c r="A35" s="8" t="s">
        <v>11</v>
      </c>
    </row>
    <row r="36" spans="1:1" ht="45">
      <c r="A36" s="30" t="s">
        <v>12</v>
      </c>
    </row>
    <row r="37" spans="1:1">
      <c r="A37" s="32" t="s">
        <v>13</v>
      </c>
    </row>
    <row r="38" spans="1:1">
      <c r="A38" s="9" t="s">
        <v>113</v>
      </c>
    </row>
    <row r="39" spans="1:1">
      <c r="A39" s="33" t="s">
        <v>114</v>
      </c>
    </row>
    <row r="40" spans="1:1" s="10" customFormat="1" ht="16.2">
      <c r="A40" s="9" t="s">
        <v>137</v>
      </c>
    </row>
    <row r="41" spans="1:1" s="10" customFormat="1" ht="34.200000000000003" customHeight="1">
      <c r="A41" s="18" t="s">
        <v>14</v>
      </c>
    </row>
    <row r="42" spans="1:1" s="10" customFormat="1" ht="30.6">
      <c r="A42" s="19" t="s">
        <v>134</v>
      </c>
    </row>
    <row r="43" spans="1:1" s="10" customFormat="1" ht="16.2">
      <c r="A43" s="19" t="s">
        <v>133</v>
      </c>
    </row>
    <row r="44" spans="1:1" s="10" customFormat="1" ht="16.2">
      <c r="A44" s="20" t="s">
        <v>15</v>
      </c>
    </row>
    <row r="45" spans="1:1" s="3" customFormat="1" ht="16.2">
      <c r="A45" s="20" t="s">
        <v>16</v>
      </c>
    </row>
    <row r="46" spans="1:1" s="3" customFormat="1" ht="16.2">
      <c r="A46" s="20" t="s">
        <v>17</v>
      </c>
    </row>
    <row r="47" spans="1:1" s="3" customFormat="1" ht="38.4" customHeight="1">
      <c r="A47" s="2" t="s">
        <v>18</v>
      </c>
    </row>
    <row r="48" spans="1:1" s="10" customFormat="1" ht="30.6">
      <c r="A48" s="30" t="s">
        <v>19</v>
      </c>
    </row>
    <row r="49" spans="1:1" s="10" customFormat="1" ht="16.2">
      <c r="A49" s="23" t="s">
        <v>20</v>
      </c>
    </row>
    <row r="50" spans="1:1" s="10" customFormat="1" ht="45.6">
      <c r="A50" s="34" t="s">
        <v>126</v>
      </c>
    </row>
    <row r="51" spans="1:1" s="10" customFormat="1" ht="45.6">
      <c r="A51" s="34" t="s">
        <v>124</v>
      </c>
    </row>
    <row r="52" spans="1:1" s="10" customFormat="1" ht="30.6">
      <c r="A52" s="34" t="s">
        <v>125</v>
      </c>
    </row>
    <row r="53" spans="1:1" s="10" customFormat="1" ht="41.4" customHeight="1">
      <c r="A53" s="12" t="s">
        <v>21</v>
      </c>
    </row>
    <row r="54" spans="1:1" s="10" customFormat="1" ht="21" customHeight="1">
      <c r="A54" s="11" t="s">
        <v>42</v>
      </c>
    </row>
    <row r="55" spans="1:1" s="10" customFormat="1" ht="57" customHeight="1">
      <c r="A55" s="11" t="s">
        <v>22</v>
      </c>
    </row>
    <row r="56" spans="1:1" s="10" customFormat="1" ht="16.2">
      <c r="A56" s="14" t="s">
        <v>23</v>
      </c>
    </row>
    <row r="57" spans="1:1" ht="28.8" customHeight="1">
      <c r="A57" s="30" t="s">
        <v>24</v>
      </c>
    </row>
    <row r="58" spans="1:1" ht="26.4" customHeight="1">
      <c r="A58" s="13" t="s">
        <v>25</v>
      </c>
    </row>
    <row r="59" spans="1:1">
      <c r="A59" s="23" t="s">
        <v>26</v>
      </c>
    </row>
    <row r="60" spans="1:1" ht="43.8" customHeight="1">
      <c r="A60" s="1" t="s">
        <v>27</v>
      </c>
    </row>
    <row r="61" spans="1:1">
      <c r="A61" s="30" t="s">
        <v>28</v>
      </c>
    </row>
    <row r="62" spans="1:1" ht="13.8" customHeight="1">
      <c r="A62" s="23" t="s">
        <v>29</v>
      </c>
    </row>
    <row r="63" spans="1:1" ht="44.4" customHeight="1">
      <c r="A63" s="12" t="s">
        <v>30</v>
      </c>
    </row>
    <row r="64" spans="1:1" ht="30">
      <c r="A64" s="35" t="s">
        <v>31</v>
      </c>
    </row>
    <row r="65" spans="1:1">
      <c r="A65" s="23" t="s">
        <v>32</v>
      </c>
    </row>
    <row r="66" spans="1:1" ht="45">
      <c r="A66" s="29" t="s">
        <v>33</v>
      </c>
    </row>
    <row r="67" spans="1:1">
      <c r="A67" s="23" t="s">
        <v>34</v>
      </c>
    </row>
    <row r="68" spans="1:1" ht="30">
      <c r="A68" s="35" t="s">
        <v>147</v>
      </c>
    </row>
    <row r="69" spans="1:1">
      <c r="A69" s="23" t="s">
        <v>35</v>
      </c>
    </row>
    <row r="70" spans="1:1" ht="30">
      <c r="A70" s="29" t="s">
        <v>36</v>
      </c>
    </row>
    <row r="71" spans="1:1">
      <c r="A71" s="23" t="s">
        <v>37</v>
      </c>
    </row>
    <row r="72" spans="1:1" ht="30">
      <c r="A72" s="29" t="s">
        <v>38</v>
      </c>
    </row>
    <row r="73" spans="1:1">
      <c r="A73" s="16" t="s">
        <v>39</v>
      </c>
    </row>
  </sheetData>
  <hyperlinks>
    <hyperlink ref="A38" r:id="rId1" display="Enquiries should be made to Vital Statistics Outputs Branch by email to health.data@ons.gov.uk" xr:uid="{3347EB7B-1751-48DF-9EAB-175572328F9B}"/>
    <hyperlink ref="A73" r:id="rId2" xr:uid="{FACBFDF6-C55A-4A7B-B347-FEA1E2A67BE4}"/>
    <hyperlink ref="A15" r:id="rId3" xr:uid="{3801CC3D-C40D-4FCE-9349-8C81788E0C3D}"/>
    <hyperlink ref="A37" r:id="rId4" xr:uid="{55303768-3CCF-4B4A-889E-02F93B874C0C}"/>
    <hyperlink ref="A39" r:id="rId5" xr:uid="{0648D12D-1E25-4F35-8BB9-B3D22AB0BF9C}"/>
    <hyperlink ref="A49" r:id="rId6" xr:uid="{C93F8D60-9C4A-43F9-8A22-F3B17F6E3DFB}"/>
    <hyperlink ref="A56" r:id="rId7" display="View license" xr:uid="{C863E6CF-55C2-4501-A7F2-6AA6801B1689}"/>
    <hyperlink ref="A59" r:id="rId8" xr:uid="{A32713A9-C7CE-4821-8CE5-38260F1F94E4}"/>
    <hyperlink ref="A62" r:id="rId9" xr:uid="{2F41E60F-8DD1-4CAA-A563-5420E1F5ADFE}"/>
    <hyperlink ref="A65" r:id="rId10" xr:uid="{50FAD14D-A1CE-47D0-8494-FEDFC45E42CD}"/>
    <hyperlink ref="A67" r:id="rId11" display="Marriage in England and Wales statistics" xr:uid="{203F8D2E-7187-44C1-AD24-2C8C6B4A1797}"/>
    <hyperlink ref="A69" r:id="rId12" display="Divorce in England and Wales statistics" xr:uid="{27A128AE-BD7F-4CF4-B6FB-452CA75B894C}"/>
    <hyperlink ref="A71" r:id="rId13" xr:uid="{273B2511-64AF-445D-923B-DDCB8A55B234}"/>
    <hyperlink ref="A22" r:id="rId14" display="Civil Partnership Act" xr:uid="{B45BFC28-F39F-4AFC-90A6-A5BFFF787679}"/>
    <hyperlink ref="A44" r:id="rId15" xr:uid="{12EC379F-AF6F-4257-B67C-12B71B7974E5}"/>
    <hyperlink ref="A45" r:id="rId16" xr:uid="{01C051B2-24BE-4C2E-BB3F-1F8D0FDF6A1C}"/>
    <hyperlink ref="A46" r:id="rId17" xr:uid="{BC7B6274-4C86-4385-BB22-5A7CBF2E98C3}"/>
    <hyperlink ref="A24" r:id="rId18" xr:uid="{CC8F5189-097E-4F49-85A6-58DEFC6E2600}"/>
    <hyperlink ref="A3" r:id="rId19" xr:uid="{47CFBF42-35CC-4365-B571-2866D8AEB122}"/>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5D7F1-38C7-40F8-AED2-124188186F23}">
  <dimension ref="A1:B10"/>
  <sheetViews>
    <sheetView workbookViewId="0"/>
  </sheetViews>
  <sheetFormatPr defaultColWidth="7.453125" defaultRowHeight="15"/>
  <cols>
    <col min="1" max="1" width="14.1796875" style="37" customWidth="1"/>
    <col min="2" max="2" width="63.7265625" style="37" customWidth="1"/>
    <col min="3" max="16384" width="7.453125" style="37"/>
  </cols>
  <sheetData>
    <row r="1" spans="1:2" ht="16.8">
      <c r="A1" s="2" t="s">
        <v>43</v>
      </c>
      <c r="B1" s="36"/>
    </row>
    <row r="2" spans="1:2" ht="15.6">
      <c r="A2" s="38" t="s">
        <v>44</v>
      </c>
      <c r="B2" s="36"/>
    </row>
    <row r="3" spans="1:2" ht="15.6">
      <c r="A3" s="39" t="s">
        <v>45</v>
      </c>
      <c r="B3" s="40" t="s">
        <v>46</v>
      </c>
    </row>
    <row r="4" spans="1:2">
      <c r="A4" s="27" t="s">
        <v>47</v>
      </c>
      <c r="B4" s="41" t="s">
        <v>48</v>
      </c>
    </row>
    <row r="5" spans="1:2" ht="21.6" customHeight="1">
      <c r="A5" s="27" t="s">
        <v>49</v>
      </c>
      <c r="B5" s="35" t="s">
        <v>49</v>
      </c>
    </row>
    <row r="6" spans="1:2" ht="30">
      <c r="A6" s="15" t="s">
        <v>158</v>
      </c>
      <c r="B6" s="35" t="s">
        <v>50</v>
      </c>
    </row>
    <row r="7" spans="1:2" ht="30">
      <c r="A7" s="15" t="s">
        <v>159</v>
      </c>
      <c r="B7" s="35" t="s">
        <v>51</v>
      </c>
    </row>
    <row r="8" spans="1:2" ht="30">
      <c r="A8" s="15" t="s">
        <v>160</v>
      </c>
      <c r="B8" s="35" t="s">
        <v>52</v>
      </c>
    </row>
    <row r="9" spans="1:2" ht="45">
      <c r="A9" s="15" t="s">
        <v>161</v>
      </c>
      <c r="B9" s="35" t="s">
        <v>53</v>
      </c>
    </row>
    <row r="10" spans="1:2" ht="45">
      <c r="A10" s="15" t="s">
        <v>162</v>
      </c>
      <c r="B10" s="34" t="s">
        <v>135</v>
      </c>
    </row>
  </sheetData>
  <hyperlinks>
    <hyperlink ref="A4" location="'Cover sheet'!A1" display="Cover Sheet" xr:uid="{CD397B78-2D47-4ED7-9759-40D80581BF2A}"/>
    <hyperlink ref="A6" location="'1'!A1" display="Worksheet 1" xr:uid="{DF6D7709-7C1A-42C9-A650-B135FF4B8A18}"/>
    <hyperlink ref="A9" location="'4'!A1" display="'4'!A1" xr:uid="{7C23035D-997F-4115-909B-54C2A86ED3C1}"/>
    <hyperlink ref="A10" location="'5'!A1" display="'5'!A1" xr:uid="{47881326-FC7D-4771-8DB3-8AFD23BEA931}"/>
    <hyperlink ref="A8" location="'3'!A1" display="'3'!A1" xr:uid="{8207E5B5-20FD-4BFA-97CA-AC13E4A4E36B}"/>
    <hyperlink ref="A5" location="Notes!A1" display="Notes" xr:uid="{2738ECE8-404B-40EB-8CED-0AAF84E57FC4}"/>
    <hyperlink ref="A7" location="'2'!A1" display="'2'!A1" xr:uid="{0D711015-AD1F-4DBC-8818-53FACFD4F3D4}"/>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5E1AA-AD2E-416C-A582-8044393955E6}">
  <dimension ref="A1:E16"/>
  <sheetViews>
    <sheetView showGridLines="0" workbookViewId="0"/>
  </sheetViews>
  <sheetFormatPr defaultColWidth="7.26953125" defaultRowHeight="15"/>
  <cols>
    <col min="1" max="1" width="16.7265625" style="30" customWidth="1"/>
    <col min="2" max="2" width="60.90625" style="30" customWidth="1"/>
    <col min="3" max="16384" width="7.26953125" style="30"/>
  </cols>
  <sheetData>
    <row r="1" spans="1:5" ht="17.399999999999999">
      <c r="A1" s="4" t="s">
        <v>49</v>
      </c>
      <c r="E1" s="38"/>
    </row>
    <row r="2" spans="1:5" ht="15.6">
      <c r="A2" s="38" t="s">
        <v>44</v>
      </c>
      <c r="B2" s="42"/>
    </row>
    <row r="3" spans="1:5" ht="15.6">
      <c r="A3" s="42" t="s">
        <v>54</v>
      </c>
      <c r="B3" s="42" t="s">
        <v>55</v>
      </c>
      <c r="C3" s="42"/>
    </row>
    <row r="4" spans="1:5" ht="144.6" customHeight="1">
      <c r="A4" s="129" t="s">
        <v>56</v>
      </c>
      <c r="B4" s="130" t="s">
        <v>148</v>
      </c>
      <c r="C4" s="42"/>
    </row>
    <row r="5" spans="1:5" ht="88.8" customHeight="1">
      <c r="A5" s="129" t="s">
        <v>57</v>
      </c>
      <c r="B5" s="130" t="s">
        <v>149</v>
      </c>
      <c r="C5" s="42"/>
    </row>
    <row r="6" spans="1:5" ht="103.8" customHeight="1">
      <c r="A6" s="129" t="s">
        <v>58</v>
      </c>
      <c r="B6" s="130" t="s">
        <v>59</v>
      </c>
    </row>
    <row r="7" spans="1:5" ht="81.599999999999994" customHeight="1">
      <c r="A7" s="129" t="s">
        <v>60</v>
      </c>
      <c r="B7" s="130" t="s">
        <v>61</v>
      </c>
    </row>
    <row r="8" spans="1:5" ht="58.2" customHeight="1">
      <c r="A8" s="129" t="s">
        <v>62</v>
      </c>
      <c r="B8" s="130" t="s">
        <v>169</v>
      </c>
    </row>
    <row r="9" spans="1:5" ht="64.2" customHeight="1">
      <c r="A9" s="129" t="s">
        <v>63</v>
      </c>
      <c r="B9" s="130" t="s">
        <v>64</v>
      </c>
    </row>
    <row r="11" spans="1:5">
      <c r="A11"/>
      <c r="B11"/>
    </row>
    <row r="12" spans="1:5">
      <c r="A12"/>
      <c r="B12"/>
    </row>
    <row r="13" spans="1:5">
      <c r="A13"/>
      <c r="B13"/>
    </row>
    <row r="14" spans="1:5">
      <c r="A14"/>
      <c r="B14"/>
    </row>
    <row r="15" spans="1:5">
      <c r="A15"/>
      <c r="B15"/>
    </row>
    <row r="16" spans="1:5">
      <c r="A16"/>
      <c r="B1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5E315-0890-4186-B5A7-F83615231427}">
  <dimension ref="A1:I81"/>
  <sheetViews>
    <sheetView workbookViewId="0"/>
  </sheetViews>
  <sheetFormatPr defaultColWidth="7.453125" defaultRowHeight="15"/>
  <cols>
    <col min="1" max="1" width="10.36328125" style="50" customWidth="1"/>
    <col min="2" max="5" width="18.90625" style="38" customWidth="1"/>
    <col min="6" max="16384" width="7.453125" style="38"/>
  </cols>
  <sheetData>
    <row r="1" spans="1:9" ht="23.25" customHeight="1">
      <c r="A1" s="28" t="s">
        <v>163</v>
      </c>
      <c r="C1" s="43"/>
    </row>
    <row r="2" spans="1:9" ht="15.6">
      <c r="A2" s="38" t="s">
        <v>44</v>
      </c>
      <c r="C2" s="43"/>
    </row>
    <row r="3" spans="1:9" ht="15.6">
      <c r="A3" s="14" t="s">
        <v>49</v>
      </c>
      <c r="C3" s="43"/>
    </row>
    <row r="4" spans="1:9" ht="15.6">
      <c r="A4" s="38" t="s">
        <v>65</v>
      </c>
      <c r="C4" s="43"/>
    </row>
    <row r="5" spans="1:9" ht="15.6">
      <c r="A5" s="44" t="s">
        <v>66</v>
      </c>
      <c r="B5" s="45" t="s">
        <v>67</v>
      </c>
      <c r="C5" s="46" t="s">
        <v>150</v>
      </c>
      <c r="D5" s="46" t="s">
        <v>151</v>
      </c>
      <c r="E5" s="47" t="s">
        <v>152</v>
      </c>
    </row>
    <row r="6" spans="1:9" ht="15.6">
      <c r="A6" s="60">
        <v>2021</v>
      </c>
      <c r="B6" s="119" t="s">
        <v>68</v>
      </c>
      <c r="C6" s="62">
        <v>680</v>
      </c>
      <c r="D6" s="62">
        <v>333</v>
      </c>
      <c r="E6" s="62">
        <v>347</v>
      </c>
      <c r="G6"/>
      <c r="H6"/>
      <c r="I6"/>
    </row>
    <row r="7" spans="1:9" ht="15.6">
      <c r="A7" s="61">
        <v>2021</v>
      </c>
      <c r="B7" s="120" t="s">
        <v>69</v>
      </c>
      <c r="C7" s="110">
        <v>207</v>
      </c>
      <c r="D7" s="82">
        <v>107</v>
      </c>
      <c r="E7" s="82">
        <v>100</v>
      </c>
      <c r="F7" s="58"/>
    </row>
    <row r="8" spans="1:9" ht="15.6">
      <c r="A8" s="61">
        <v>2021</v>
      </c>
      <c r="B8" s="120" t="s">
        <v>70</v>
      </c>
      <c r="C8" s="110">
        <v>160</v>
      </c>
      <c r="D8" s="82">
        <v>77</v>
      </c>
      <c r="E8" s="82">
        <v>83</v>
      </c>
    </row>
    <row r="9" spans="1:9" ht="15.6">
      <c r="A9" s="61">
        <v>2021</v>
      </c>
      <c r="B9" s="120" t="s">
        <v>71</v>
      </c>
      <c r="C9" s="62">
        <v>177</v>
      </c>
      <c r="D9" s="63">
        <v>77</v>
      </c>
      <c r="E9" s="63">
        <v>100</v>
      </c>
    </row>
    <row r="10" spans="1:9" ht="15.6">
      <c r="A10" s="61">
        <v>2021</v>
      </c>
      <c r="B10" s="120" t="s">
        <v>72</v>
      </c>
      <c r="C10" s="110">
        <v>136</v>
      </c>
      <c r="D10" s="82">
        <v>72</v>
      </c>
      <c r="E10" s="82">
        <v>64</v>
      </c>
    </row>
    <row r="11" spans="1:9" ht="15.6">
      <c r="A11" s="48">
        <v>2020</v>
      </c>
      <c r="B11" s="121" t="s">
        <v>68</v>
      </c>
      <c r="C11" s="49">
        <v>671</v>
      </c>
      <c r="D11" s="49">
        <v>308</v>
      </c>
      <c r="E11" s="49">
        <v>363</v>
      </c>
    </row>
    <row r="12" spans="1:9" ht="15.6">
      <c r="A12" s="50">
        <v>2020</v>
      </c>
      <c r="B12" s="120" t="s">
        <v>69</v>
      </c>
      <c r="C12" s="49">
        <v>202</v>
      </c>
      <c r="D12" s="51">
        <v>87</v>
      </c>
      <c r="E12" s="51">
        <v>115</v>
      </c>
    </row>
    <row r="13" spans="1:9" ht="15.6">
      <c r="A13" s="50">
        <v>2020</v>
      </c>
      <c r="B13" s="120" t="s">
        <v>70</v>
      </c>
      <c r="C13" s="49">
        <v>162</v>
      </c>
      <c r="D13" s="51">
        <v>76</v>
      </c>
      <c r="E13" s="51">
        <v>86</v>
      </c>
    </row>
    <row r="14" spans="1:9" ht="15.6">
      <c r="A14" s="50">
        <v>2020</v>
      </c>
      <c r="B14" s="120" t="s">
        <v>71</v>
      </c>
      <c r="C14" s="49">
        <v>168</v>
      </c>
      <c r="D14" s="51">
        <v>81</v>
      </c>
      <c r="E14" s="51">
        <v>87</v>
      </c>
    </row>
    <row r="15" spans="1:9" ht="15.6">
      <c r="A15" s="50">
        <v>2020</v>
      </c>
      <c r="B15" s="120" t="s">
        <v>72</v>
      </c>
      <c r="C15" s="49">
        <v>139</v>
      </c>
      <c r="D15" s="51">
        <v>64</v>
      </c>
      <c r="E15" s="51">
        <v>75</v>
      </c>
    </row>
    <row r="16" spans="1:9" ht="15.6">
      <c r="A16" s="48">
        <v>2019</v>
      </c>
      <c r="B16" s="121" t="s">
        <v>68</v>
      </c>
      <c r="C16" s="52">
        <v>916</v>
      </c>
      <c r="D16" s="52">
        <v>418</v>
      </c>
      <c r="E16" s="52">
        <v>498</v>
      </c>
    </row>
    <row r="17" spans="1:5" ht="15.6">
      <c r="A17" s="50">
        <v>2019</v>
      </c>
      <c r="B17" s="120" t="s">
        <v>69</v>
      </c>
      <c r="C17" s="52">
        <v>193</v>
      </c>
      <c r="D17" s="53">
        <v>81</v>
      </c>
      <c r="E17" s="53">
        <v>112</v>
      </c>
    </row>
    <row r="18" spans="1:5" ht="15.6">
      <c r="A18" s="50">
        <v>2019</v>
      </c>
      <c r="B18" s="120" t="s">
        <v>70</v>
      </c>
      <c r="C18" s="52">
        <v>240</v>
      </c>
      <c r="D18" s="53">
        <v>124</v>
      </c>
      <c r="E18" s="53">
        <v>116</v>
      </c>
    </row>
    <row r="19" spans="1:5" ht="15.6">
      <c r="A19" s="50">
        <v>2019</v>
      </c>
      <c r="B19" s="120" t="s">
        <v>71</v>
      </c>
      <c r="C19" s="52">
        <v>238</v>
      </c>
      <c r="D19" s="53">
        <v>106</v>
      </c>
      <c r="E19" s="53">
        <v>132</v>
      </c>
    </row>
    <row r="20" spans="1:5" ht="15.6">
      <c r="A20" s="50">
        <v>2019</v>
      </c>
      <c r="B20" s="120" t="s">
        <v>72</v>
      </c>
      <c r="C20" s="52">
        <v>245</v>
      </c>
      <c r="D20" s="53">
        <v>107</v>
      </c>
      <c r="E20" s="53">
        <v>138</v>
      </c>
    </row>
    <row r="21" spans="1:5" ht="15.6">
      <c r="A21" s="48">
        <v>2018</v>
      </c>
      <c r="B21" s="121" t="s">
        <v>68</v>
      </c>
      <c r="C21" s="52">
        <v>927</v>
      </c>
      <c r="D21" s="52">
        <v>408</v>
      </c>
      <c r="E21" s="52">
        <v>519</v>
      </c>
    </row>
    <row r="22" spans="1:5" ht="15.6">
      <c r="A22" s="50">
        <v>2018</v>
      </c>
      <c r="B22" s="120" t="s">
        <v>69</v>
      </c>
      <c r="C22" s="52">
        <v>257</v>
      </c>
      <c r="D22" s="53">
        <v>111</v>
      </c>
      <c r="E22" s="53">
        <v>146</v>
      </c>
    </row>
    <row r="23" spans="1:5" ht="15.6">
      <c r="A23" s="50">
        <v>2018</v>
      </c>
      <c r="B23" s="120" t="s">
        <v>70</v>
      </c>
      <c r="C23" s="52">
        <v>217</v>
      </c>
      <c r="D23" s="53">
        <v>103</v>
      </c>
      <c r="E23" s="53">
        <v>114</v>
      </c>
    </row>
    <row r="24" spans="1:5" ht="15.6">
      <c r="A24" s="50">
        <v>2018</v>
      </c>
      <c r="B24" s="120" t="s">
        <v>71</v>
      </c>
      <c r="C24" s="52">
        <v>196</v>
      </c>
      <c r="D24" s="53">
        <v>79</v>
      </c>
      <c r="E24" s="53">
        <v>117</v>
      </c>
    </row>
    <row r="25" spans="1:5" ht="15.6">
      <c r="A25" s="50">
        <v>2018</v>
      </c>
      <c r="B25" s="120" t="s">
        <v>72</v>
      </c>
      <c r="C25" s="52">
        <v>257</v>
      </c>
      <c r="D25" s="53">
        <v>115</v>
      </c>
      <c r="E25" s="53">
        <v>142</v>
      </c>
    </row>
    <row r="26" spans="1:5" ht="15.6">
      <c r="A26" s="48">
        <v>2017</v>
      </c>
      <c r="B26" s="121" t="s">
        <v>68</v>
      </c>
      <c r="C26" s="52">
        <v>1217</v>
      </c>
      <c r="D26" s="52">
        <v>528</v>
      </c>
      <c r="E26" s="52">
        <v>689</v>
      </c>
    </row>
    <row r="27" spans="1:5" ht="15.6">
      <c r="A27" s="50">
        <v>2017</v>
      </c>
      <c r="B27" s="120" t="s">
        <v>69</v>
      </c>
      <c r="C27" s="52">
        <v>346</v>
      </c>
      <c r="D27" s="53">
        <v>141</v>
      </c>
      <c r="E27" s="53">
        <v>205</v>
      </c>
    </row>
    <row r="28" spans="1:5" ht="15.6">
      <c r="A28" s="50">
        <v>2017</v>
      </c>
      <c r="B28" s="120" t="s">
        <v>70</v>
      </c>
      <c r="C28" s="52">
        <v>321</v>
      </c>
      <c r="D28" s="53">
        <v>139</v>
      </c>
      <c r="E28" s="53">
        <v>182</v>
      </c>
    </row>
    <row r="29" spans="1:5" ht="15.6">
      <c r="A29" s="50">
        <v>2017</v>
      </c>
      <c r="B29" s="120" t="s">
        <v>71</v>
      </c>
      <c r="C29" s="52">
        <v>272</v>
      </c>
      <c r="D29" s="53">
        <v>124</v>
      </c>
      <c r="E29" s="53">
        <v>148</v>
      </c>
    </row>
    <row r="30" spans="1:5" ht="15.6">
      <c r="A30" s="50">
        <v>2017</v>
      </c>
      <c r="B30" s="120" t="s">
        <v>72</v>
      </c>
      <c r="C30" s="52">
        <v>278</v>
      </c>
      <c r="D30" s="53">
        <v>124</v>
      </c>
      <c r="E30" s="53">
        <v>154</v>
      </c>
    </row>
    <row r="31" spans="1:5" ht="15.6">
      <c r="A31" s="48">
        <v>2016</v>
      </c>
      <c r="B31" s="121" t="s">
        <v>68</v>
      </c>
      <c r="C31" s="52">
        <v>1313</v>
      </c>
      <c r="D31" s="52">
        <v>528</v>
      </c>
      <c r="E31" s="52">
        <v>785</v>
      </c>
    </row>
    <row r="32" spans="1:5" ht="15.6">
      <c r="A32" s="50">
        <v>2016</v>
      </c>
      <c r="B32" s="120" t="s">
        <v>69</v>
      </c>
      <c r="C32" s="49">
        <v>329</v>
      </c>
      <c r="D32" s="51">
        <v>110</v>
      </c>
      <c r="E32" s="51">
        <v>219</v>
      </c>
    </row>
    <row r="33" spans="1:5" ht="15.6">
      <c r="A33" s="50">
        <v>2016</v>
      </c>
      <c r="B33" s="120" t="s">
        <v>70</v>
      </c>
      <c r="C33" s="49">
        <v>370</v>
      </c>
      <c r="D33" s="51">
        <v>146</v>
      </c>
      <c r="E33" s="51">
        <v>224</v>
      </c>
    </row>
    <row r="34" spans="1:5" ht="15.6">
      <c r="A34" s="50">
        <v>2016</v>
      </c>
      <c r="B34" s="120" t="s">
        <v>71</v>
      </c>
      <c r="C34" s="49">
        <v>340</v>
      </c>
      <c r="D34" s="51">
        <v>143</v>
      </c>
      <c r="E34" s="51">
        <v>197</v>
      </c>
    </row>
    <row r="35" spans="1:5" ht="15.6">
      <c r="A35" s="50">
        <v>2016</v>
      </c>
      <c r="B35" s="120" t="s">
        <v>72</v>
      </c>
      <c r="C35" s="49">
        <v>274</v>
      </c>
      <c r="D35" s="51">
        <v>129</v>
      </c>
      <c r="E35" s="51">
        <v>145</v>
      </c>
    </row>
    <row r="36" spans="1:5" ht="15.6">
      <c r="A36" s="48">
        <v>2015</v>
      </c>
      <c r="B36" s="121" t="s">
        <v>68</v>
      </c>
      <c r="C36" s="54">
        <v>1211</v>
      </c>
      <c r="D36" s="55">
        <v>523</v>
      </c>
      <c r="E36" s="55">
        <v>688</v>
      </c>
    </row>
    <row r="37" spans="1:5" ht="15.6">
      <c r="A37" s="50">
        <v>2015</v>
      </c>
      <c r="B37" s="120" t="s">
        <v>69</v>
      </c>
      <c r="C37" s="55">
        <v>311</v>
      </c>
      <c r="D37" s="56">
        <v>146</v>
      </c>
      <c r="E37" s="56">
        <v>165</v>
      </c>
    </row>
    <row r="38" spans="1:5" ht="15.6">
      <c r="A38" s="50">
        <v>2015</v>
      </c>
      <c r="B38" s="120" t="s">
        <v>70</v>
      </c>
      <c r="C38" s="55">
        <v>332</v>
      </c>
      <c r="D38" s="56">
        <v>127</v>
      </c>
      <c r="E38" s="56">
        <v>205</v>
      </c>
    </row>
    <row r="39" spans="1:5" ht="15.6">
      <c r="A39" s="50">
        <v>2015</v>
      </c>
      <c r="B39" s="120" t="s">
        <v>71</v>
      </c>
      <c r="C39" s="55">
        <v>286</v>
      </c>
      <c r="D39" s="56">
        <v>128</v>
      </c>
      <c r="E39" s="56">
        <v>158</v>
      </c>
    </row>
    <row r="40" spans="1:5" ht="15.6">
      <c r="A40" s="50">
        <v>2015</v>
      </c>
      <c r="B40" s="120" t="s">
        <v>72</v>
      </c>
      <c r="C40" s="55">
        <v>282</v>
      </c>
      <c r="D40" s="56">
        <v>122</v>
      </c>
      <c r="E40" s="56">
        <v>160</v>
      </c>
    </row>
    <row r="41" spans="1:5" ht="15.6">
      <c r="A41" s="48">
        <v>2014</v>
      </c>
      <c r="B41" s="121" t="s">
        <v>68</v>
      </c>
      <c r="C41" s="57">
        <v>1061</v>
      </c>
      <c r="D41" s="43">
        <v>463</v>
      </c>
      <c r="E41" s="43">
        <v>598</v>
      </c>
    </row>
    <row r="42" spans="1:5" ht="15.6">
      <c r="A42" s="50">
        <v>2014</v>
      </c>
      <c r="B42" s="120" t="s">
        <v>69</v>
      </c>
      <c r="C42" s="43">
        <v>305</v>
      </c>
      <c r="D42" s="38">
        <v>150</v>
      </c>
      <c r="E42" s="38">
        <v>155</v>
      </c>
    </row>
    <row r="43" spans="1:5" ht="15.6">
      <c r="A43" s="50">
        <v>2014</v>
      </c>
      <c r="B43" s="120" t="s">
        <v>70</v>
      </c>
      <c r="C43" s="43">
        <v>262</v>
      </c>
      <c r="D43" s="38">
        <v>111</v>
      </c>
      <c r="E43" s="38">
        <v>151</v>
      </c>
    </row>
    <row r="44" spans="1:5" ht="15.6">
      <c r="A44" s="50">
        <v>2014</v>
      </c>
      <c r="B44" s="120" t="s">
        <v>71</v>
      </c>
      <c r="C44" s="43">
        <v>255</v>
      </c>
      <c r="D44" s="38">
        <v>95</v>
      </c>
      <c r="E44" s="38">
        <v>160</v>
      </c>
    </row>
    <row r="45" spans="1:5" ht="15.6">
      <c r="A45" s="50">
        <v>2014</v>
      </c>
      <c r="B45" s="120" t="s">
        <v>72</v>
      </c>
      <c r="C45" s="43">
        <v>239</v>
      </c>
      <c r="D45" s="38">
        <v>107</v>
      </c>
      <c r="E45" s="38">
        <v>132</v>
      </c>
    </row>
    <row r="46" spans="1:5" ht="15.6">
      <c r="A46" s="48">
        <v>2013</v>
      </c>
      <c r="B46" s="121" t="s">
        <v>68</v>
      </c>
      <c r="C46" s="43">
        <v>974</v>
      </c>
      <c r="D46" s="43">
        <v>398</v>
      </c>
      <c r="E46" s="43">
        <v>576</v>
      </c>
    </row>
    <row r="47" spans="1:5" ht="15.6">
      <c r="A47" s="50">
        <v>2013</v>
      </c>
      <c r="B47" s="120" t="s">
        <v>69</v>
      </c>
      <c r="C47" s="43">
        <v>236</v>
      </c>
      <c r="D47" s="38">
        <v>97</v>
      </c>
      <c r="E47" s="38">
        <v>139</v>
      </c>
    </row>
    <row r="48" spans="1:5" ht="15.6">
      <c r="A48" s="50">
        <v>2013</v>
      </c>
      <c r="B48" s="120" t="s">
        <v>70</v>
      </c>
      <c r="C48" s="43">
        <v>221</v>
      </c>
      <c r="D48" s="38">
        <v>94</v>
      </c>
      <c r="E48" s="38">
        <v>127</v>
      </c>
    </row>
    <row r="49" spans="1:5" ht="15.6">
      <c r="A49" s="50">
        <v>2013</v>
      </c>
      <c r="B49" s="120" t="s">
        <v>71</v>
      </c>
      <c r="C49" s="43">
        <v>281</v>
      </c>
      <c r="D49" s="38">
        <v>127</v>
      </c>
      <c r="E49" s="38">
        <v>154</v>
      </c>
    </row>
    <row r="50" spans="1:5" ht="15.6">
      <c r="A50" s="50">
        <v>2013</v>
      </c>
      <c r="B50" s="120" t="s">
        <v>72</v>
      </c>
      <c r="C50" s="43">
        <v>236</v>
      </c>
      <c r="D50" s="38">
        <v>80</v>
      </c>
      <c r="E50" s="38">
        <v>156</v>
      </c>
    </row>
    <row r="51" spans="1:5" ht="15.6">
      <c r="A51" s="48">
        <v>2012</v>
      </c>
      <c r="B51" s="121" t="s">
        <v>68</v>
      </c>
      <c r="C51" s="43">
        <v>809</v>
      </c>
      <c r="D51" s="43">
        <v>339</v>
      </c>
      <c r="E51" s="43">
        <v>470</v>
      </c>
    </row>
    <row r="52" spans="1:5" ht="15.6">
      <c r="A52" s="50">
        <v>2012</v>
      </c>
      <c r="B52" s="120" t="s">
        <v>69</v>
      </c>
      <c r="C52" s="43">
        <v>196</v>
      </c>
      <c r="D52" s="38">
        <v>84</v>
      </c>
      <c r="E52" s="38">
        <v>112</v>
      </c>
    </row>
    <row r="53" spans="1:5" ht="15.6">
      <c r="A53" s="50">
        <v>2012</v>
      </c>
      <c r="B53" s="120" t="s">
        <v>70</v>
      </c>
      <c r="C53" s="43">
        <v>216</v>
      </c>
      <c r="D53" s="38">
        <v>96</v>
      </c>
      <c r="E53" s="38">
        <v>120</v>
      </c>
    </row>
    <row r="54" spans="1:5" ht="15.6">
      <c r="A54" s="50">
        <v>2012</v>
      </c>
      <c r="B54" s="120" t="s">
        <v>71</v>
      </c>
      <c r="C54" s="43">
        <v>202</v>
      </c>
      <c r="D54" s="38">
        <v>88</v>
      </c>
      <c r="E54" s="38">
        <v>114</v>
      </c>
    </row>
    <row r="55" spans="1:5" ht="15.6">
      <c r="A55" s="50">
        <v>2012</v>
      </c>
      <c r="B55" s="120" t="s">
        <v>72</v>
      </c>
      <c r="C55" s="43">
        <v>195</v>
      </c>
      <c r="D55" s="38">
        <v>71</v>
      </c>
      <c r="E55" s="38">
        <v>124</v>
      </c>
    </row>
    <row r="56" spans="1:5" ht="15.6">
      <c r="A56" s="48">
        <v>2011</v>
      </c>
      <c r="B56" s="121" t="s">
        <v>68</v>
      </c>
      <c r="C56" s="43">
        <v>663</v>
      </c>
      <c r="D56" s="43">
        <v>233</v>
      </c>
      <c r="E56" s="43">
        <v>430</v>
      </c>
    </row>
    <row r="57" spans="1:5" ht="15.6">
      <c r="A57" s="50">
        <v>2011</v>
      </c>
      <c r="B57" s="120" t="s">
        <v>69</v>
      </c>
      <c r="C57" s="43">
        <v>180</v>
      </c>
      <c r="D57" s="38">
        <v>68</v>
      </c>
      <c r="E57" s="38">
        <v>112</v>
      </c>
    </row>
    <row r="58" spans="1:5" ht="15.6">
      <c r="A58" s="50">
        <v>2011</v>
      </c>
      <c r="B58" s="120" t="s">
        <v>70</v>
      </c>
      <c r="C58" s="43">
        <v>158</v>
      </c>
      <c r="D58" s="38">
        <v>49</v>
      </c>
      <c r="E58" s="38">
        <v>109</v>
      </c>
    </row>
    <row r="59" spans="1:5" ht="15.6">
      <c r="A59" s="50">
        <v>2011</v>
      </c>
      <c r="B59" s="120" t="s">
        <v>71</v>
      </c>
      <c r="C59" s="43">
        <v>137</v>
      </c>
      <c r="D59" s="38">
        <v>52</v>
      </c>
      <c r="E59" s="38">
        <v>85</v>
      </c>
    </row>
    <row r="60" spans="1:5" ht="15.6">
      <c r="A60" s="50">
        <v>2011</v>
      </c>
      <c r="B60" s="120" t="s">
        <v>72</v>
      </c>
      <c r="C60" s="43">
        <v>188</v>
      </c>
      <c r="D60" s="38">
        <v>64</v>
      </c>
      <c r="E60" s="38">
        <v>124</v>
      </c>
    </row>
    <row r="61" spans="1:5" ht="15.6">
      <c r="A61" s="48">
        <v>2010</v>
      </c>
      <c r="B61" s="121" t="s">
        <v>68</v>
      </c>
      <c r="C61" s="43">
        <v>485</v>
      </c>
      <c r="D61" s="43">
        <v>190</v>
      </c>
      <c r="E61" s="43">
        <v>295</v>
      </c>
    </row>
    <row r="62" spans="1:5" ht="15.6">
      <c r="A62" s="50">
        <v>2010</v>
      </c>
      <c r="B62" s="120" t="s">
        <v>69</v>
      </c>
      <c r="C62" s="43">
        <v>107</v>
      </c>
      <c r="D62" s="38">
        <v>52</v>
      </c>
      <c r="E62" s="38">
        <v>55</v>
      </c>
    </row>
    <row r="63" spans="1:5" ht="15.6">
      <c r="A63" s="50">
        <v>2010</v>
      </c>
      <c r="B63" s="120" t="s">
        <v>70</v>
      </c>
      <c r="C63" s="43">
        <v>134</v>
      </c>
      <c r="D63" s="38">
        <v>53</v>
      </c>
      <c r="E63" s="38">
        <v>81</v>
      </c>
    </row>
    <row r="64" spans="1:5" ht="15.6">
      <c r="A64" s="50">
        <v>2010</v>
      </c>
      <c r="B64" s="120" t="s">
        <v>71</v>
      </c>
      <c r="C64" s="43">
        <v>117</v>
      </c>
      <c r="D64" s="38">
        <v>40</v>
      </c>
      <c r="E64" s="38">
        <v>77</v>
      </c>
    </row>
    <row r="65" spans="1:5" ht="15.6">
      <c r="A65" s="50">
        <v>2010</v>
      </c>
      <c r="B65" s="120" t="s">
        <v>72</v>
      </c>
      <c r="C65" s="43">
        <v>127</v>
      </c>
      <c r="D65" s="38">
        <v>45</v>
      </c>
      <c r="E65" s="38">
        <v>82</v>
      </c>
    </row>
    <row r="66" spans="1:5" ht="15.6">
      <c r="A66" s="48">
        <v>2009</v>
      </c>
      <c r="B66" s="121" t="s">
        <v>68</v>
      </c>
      <c r="C66" s="57">
        <v>329</v>
      </c>
      <c r="D66" s="57">
        <v>120</v>
      </c>
      <c r="E66" s="57">
        <v>209</v>
      </c>
    </row>
    <row r="67" spans="1:5" ht="15.6">
      <c r="A67" s="50">
        <v>2009</v>
      </c>
      <c r="B67" s="120" t="s">
        <v>69</v>
      </c>
      <c r="C67" s="43">
        <v>67</v>
      </c>
      <c r="D67" s="38">
        <v>25</v>
      </c>
      <c r="E67" s="38">
        <v>42</v>
      </c>
    </row>
    <row r="68" spans="1:5" ht="15.6">
      <c r="A68" s="50">
        <v>2009</v>
      </c>
      <c r="B68" s="120" t="s">
        <v>70</v>
      </c>
      <c r="C68" s="57">
        <v>75</v>
      </c>
      <c r="D68" s="58">
        <v>30</v>
      </c>
      <c r="E68" s="58">
        <v>45</v>
      </c>
    </row>
    <row r="69" spans="1:5" ht="15.6">
      <c r="A69" s="50">
        <v>2009</v>
      </c>
      <c r="B69" s="120" t="s">
        <v>71</v>
      </c>
      <c r="C69" s="57">
        <v>100</v>
      </c>
      <c r="D69" s="58">
        <v>34</v>
      </c>
      <c r="E69" s="58">
        <v>66</v>
      </c>
    </row>
    <row r="70" spans="1:5" ht="15.6">
      <c r="A70" s="50">
        <v>2009</v>
      </c>
      <c r="B70" s="120" t="s">
        <v>72</v>
      </c>
      <c r="C70" s="57">
        <v>87</v>
      </c>
      <c r="D70" s="58">
        <v>31</v>
      </c>
      <c r="E70" s="58">
        <v>56</v>
      </c>
    </row>
    <row r="71" spans="1:5" ht="15.6">
      <c r="A71" s="59">
        <v>2008</v>
      </c>
      <c r="B71" s="121" t="s">
        <v>68</v>
      </c>
      <c r="C71" s="57">
        <v>166</v>
      </c>
      <c r="D71" s="52">
        <v>61</v>
      </c>
      <c r="E71" s="57">
        <v>105</v>
      </c>
    </row>
    <row r="72" spans="1:5" ht="15.6">
      <c r="A72" s="50">
        <v>2008</v>
      </c>
      <c r="B72" s="122" t="s">
        <v>69</v>
      </c>
      <c r="C72" s="57">
        <v>22</v>
      </c>
      <c r="D72" s="58">
        <v>11</v>
      </c>
      <c r="E72" s="58">
        <v>11</v>
      </c>
    </row>
    <row r="73" spans="1:5" ht="15.6">
      <c r="A73" s="50">
        <v>2008</v>
      </c>
      <c r="B73" s="122" t="s">
        <v>70</v>
      </c>
      <c r="C73" s="57">
        <v>43</v>
      </c>
      <c r="D73" s="58">
        <v>13</v>
      </c>
      <c r="E73" s="58">
        <v>30</v>
      </c>
    </row>
    <row r="74" spans="1:5" ht="15.6">
      <c r="A74" s="50">
        <v>2008</v>
      </c>
      <c r="B74" s="122" t="s">
        <v>71</v>
      </c>
      <c r="C74" s="57">
        <v>42</v>
      </c>
      <c r="D74" s="58">
        <v>10</v>
      </c>
      <c r="E74" s="58">
        <v>32</v>
      </c>
    </row>
    <row r="75" spans="1:5" ht="15.6">
      <c r="A75" s="50">
        <v>2008</v>
      </c>
      <c r="B75" s="122" t="s">
        <v>72</v>
      </c>
      <c r="C75" s="57">
        <v>59</v>
      </c>
      <c r="D75" s="58">
        <v>27</v>
      </c>
      <c r="E75" s="58">
        <v>32</v>
      </c>
    </row>
    <row r="76" spans="1:5" ht="15.6">
      <c r="A76" s="48">
        <v>2007</v>
      </c>
      <c r="B76" s="121" t="s">
        <v>68</v>
      </c>
      <c r="C76" s="57">
        <v>40</v>
      </c>
      <c r="D76" s="57">
        <v>12</v>
      </c>
      <c r="E76" s="57">
        <v>28</v>
      </c>
    </row>
    <row r="77" spans="1:5" ht="15.6">
      <c r="A77" s="50">
        <v>2007</v>
      </c>
      <c r="B77" s="122" t="s">
        <v>69</v>
      </c>
      <c r="C77" s="52">
        <v>0</v>
      </c>
      <c r="D77" s="53">
        <v>0</v>
      </c>
      <c r="E77" s="53">
        <v>0</v>
      </c>
    </row>
    <row r="78" spans="1:5" ht="15.6">
      <c r="A78" s="50">
        <v>2007</v>
      </c>
      <c r="B78" s="122" t="s">
        <v>70</v>
      </c>
      <c r="C78" s="57">
        <v>8</v>
      </c>
      <c r="D78" s="58">
        <v>1</v>
      </c>
      <c r="E78" s="58">
        <v>7</v>
      </c>
    </row>
    <row r="79" spans="1:5" ht="15.6">
      <c r="A79" s="50">
        <v>2007</v>
      </c>
      <c r="B79" s="122" t="s">
        <v>71</v>
      </c>
      <c r="C79" s="57">
        <v>13</v>
      </c>
      <c r="D79" s="58">
        <v>3</v>
      </c>
      <c r="E79" s="58">
        <v>10</v>
      </c>
    </row>
    <row r="80" spans="1:5" ht="15.6">
      <c r="A80" s="50">
        <v>2007</v>
      </c>
      <c r="B80" s="122" t="s">
        <v>72</v>
      </c>
      <c r="C80" s="57">
        <v>19</v>
      </c>
      <c r="D80" s="58">
        <v>8</v>
      </c>
      <c r="E80" s="58">
        <v>11</v>
      </c>
    </row>
    <row r="81" spans="3:5" ht="15.6">
      <c r="C81" s="57"/>
      <c r="D81" s="58"/>
      <c r="E81" s="58"/>
    </row>
  </sheetData>
  <hyperlinks>
    <hyperlink ref="A3" location="Notes!A1" display="Notes" xr:uid="{D7B9AFC7-759A-478D-9FC7-513C91D48155}"/>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FCC03-C127-42FD-A345-EB00EB7CE95F}">
  <dimension ref="A1:AA39"/>
  <sheetViews>
    <sheetView workbookViewId="0"/>
  </sheetViews>
  <sheetFormatPr defaultColWidth="7.26953125" defaultRowHeight="15"/>
  <cols>
    <col min="1" max="1" width="9.453125" style="38" customWidth="1"/>
    <col min="2" max="7" width="18.90625" style="38" customWidth="1"/>
    <col min="8" max="16384" width="7.26953125" style="38"/>
  </cols>
  <sheetData>
    <row r="1" spans="1:26" ht="17.399999999999999">
      <c r="A1" s="28" t="s">
        <v>164</v>
      </c>
      <c r="K1" s="64"/>
    </row>
    <row r="2" spans="1:26">
      <c r="A2" s="38" t="s">
        <v>44</v>
      </c>
    </row>
    <row r="3" spans="1:26">
      <c r="A3" s="38" t="s">
        <v>73</v>
      </c>
    </row>
    <row r="4" spans="1:26">
      <c r="A4" s="14" t="s">
        <v>49</v>
      </c>
    </row>
    <row r="5" spans="1:26">
      <c r="A5" s="26" t="s">
        <v>138</v>
      </c>
    </row>
    <row r="6" spans="1:26" ht="17.100000000000001" customHeight="1">
      <c r="A6" t="s">
        <v>140</v>
      </c>
    </row>
    <row r="7" spans="1:26">
      <c r="A7" s="38" t="s">
        <v>65</v>
      </c>
    </row>
    <row r="8" spans="1:26" ht="31.2">
      <c r="A8" s="118" t="s">
        <v>66</v>
      </c>
      <c r="B8" s="107" t="s">
        <v>68</v>
      </c>
      <c r="C8" s="107" t="s">
        <v>153</v>
      </c>
      <c r="D8" s="107" t="s">
        <v>151</v>
      </c>
      <c r="E8" s="108" t="s">
        <v>154</v>
      </c>
      <c r="F8" s="109" t="s">
        <v>152</v>
      </c>
      <c r="G8" s="65" t="s">
        <v>155</v>
      </c>
    </row>
    <row r="9" spans="1:26" ht="15.6">
      <c r="A9" s="115">
        <v>2021</v>
      </c>
      <c r="B9" s="80">
        <v>10.5</v>
      </c>
      <c r="C9" t="s">
        <v>74</v>
      </c>
      <c r="D9">
        <v>8.8000000000000007</v>
      </c>
      <c r="E9" t="s">
        <v>74</v>
      </c>
      <c r="F9" s="128">
        <v>13</v>
      </c>
      <c r="G9" s="79"/>
    </row>
    <row r="10" spans="1:26" ht="15.6">
      <c r="A10" s="116">
        <v>2020</v>
      </c>
      <c r="B10" s="75">
        <v>10.4</v>
      </c>
      <c r="C10" s="75"/>
      <c r="D10" s="76">
        <v>8.1</v>
      </c>
      <c r="E10" s="77"/>
      <c r="F10" s="77">
        <v>13.6</v>
      </c>
      <c r="G10" s="78"/>
    </row>
    <row r="11" spans="1:26" ht="15.6">
      <c r="A11" s="116">
        <v>2019</v>
      </c>
      <c r="B11" s="65">
        <v>20.6</v>
      </c>
      <c r="C11" s="65"/>
      <c r="D11" s="66">
        <v>16.399999999999999</v>
      </c>
      <c r="E11" s="66"/>
      <c r="F11" s="66">
        <v>26.4</v>
      </c>
      <c r="G11" s="66"/>
    </row>
    <row r="12" spans="1:26" ht="15.6">
      <c r="A12" s="116">
        <v>2018</v>
      </c>
      <c r="B12" s="67">
        <v>21.1</v>
      </c>
      <c r="C12" s="67"/>
      <c r="D12" s="68">
        <v>17</v>
      </c>
      <c r="E12" s="68"/>
      <c r="F12" s="68">
        <v>26</v>
      </c>
      <c r="G12" s="68"/>
    </row>
    <row r="13" spans="1:26" ht="15.6">
      <c r="A13" s="116">
        <v>2017</v>
      </c>
      <c r="B13" s="67">
        <v>24.5</v>
      </c>
      <c r="C13" s="67"/>
      <c r="D13" s="68">
        <v>19.899999999999999</v>
      </c>
      <c r="E13" s="68"/>
      <c r="F13" s="68">
        <v>29.8</v>
      </c>
      <c r="G13" s="68"/>
    </row>
    <row r="14" spans="1:26" ht="15.6">
      <c r="A14" s="116">
        <v>2016</v>
      </c>
      <c r="B14" s="67">
        <v>29.5</v>
      </c>
      <c r="C14" s="67"/>
      <c r="D14" s="68">
        <v>19.399999999999999</v>
      </c>
      <c r="E14" s="68"/>
      <c r="F14" s="68">
        <v>45.3</v>
      </c>
      <c r="G14" s="68"/>
      <c r="I14" s="85"/>
      <c r="J14" s="85"/>
      <c r="K14" s="85"/>
      <c r="L14" s="85"/>
      <c r="M14" s="85"/>
      <c r="N14" s="85"/>
    </row>
    <row r="15" spans="1:26" ht="15.6">
      <c r="A15" s="116">
        <v>2015</v>
      </c>
      <c r="B15" s="67">
        <v>25.2</v>
      </c>
      <c r="C15" s="67"/>
      <c r="D15" s="68">
        <v>15.2</v>
      </c>
      <c r="E15" s="68"/>
      <c r="F15" s="68">
        <v>50.2</v>
      </c>
      <c r="G15" s="68"/>
      <c r="I15" s="85"/>
      <c r="J15" s="85"/>
      <c r="K15" s="85"/>
      <c r="L15" s="85"/>
      <c r="M15" s="85"/>
      <c r="N15" s="85"/>
    </row>
    <row r="16" spans="1:26" ht="15.6">
      <c r="A16" s="116">
        <v>2014</v>
      </c>
      <c r="B16" s="67">
        <v>18.399999999999999</v>
      </c>
      <c r="C16" s="67"/>
      <c r="D16" s="68">
        <v>14.4</v>
      </c>
      <c r="E16" s="68"/>
      <c r="F16" s="68">
        <v>23.4</v>
      </c>
      <c r="G16" s="68"/>
      <c r="I16" s="85"/>
      <c r="J16" s="85"/>
      <c r="K16" s="85"/>
      <c r="L16" s="85"/>
      <c r="M16" s="85"/>
      <c r="N16" s="85"/>
      <c r="O16" s="70"/>
      <c r="P16" s="70"/>
      <c r="Q16" s="71"/>
      <c r="R16" s="70"/>
      <c r="S16" s="70"/>
      <c r="T16" s="71"/>
      <c r="U16" s="70"/>
      <c r="V16" s="70"/>
      <c r="W16" s="70"/>
      <c r="X16" s="70"/>
      <c r="Y16" s="70"/>
      <c r="Z16" s="70"/>
    </row>
    <row r="17" spans="1:27" ht="15.6">
      <c r="A17" s="116">
        <v>2013</v>
      </c>
      <c r="B17" s="67">
        <v>15.7</v>
      </c>
      <c r="C17" s="67"/>
      <c r="D17" s="68">
        <v>13.1</v>
      </c>
      <c r="E17" s="68"/>
      <c r="F17" s="68">
        <v>18.3</v>
      </c>
      <c r="G17" s="68"/>
      <c r="K17" s="72"/>
      <c r="L17" s="69"/>
      <c r="M17" s="69"/>
      <c r="N17" s="69"/>
      <c r="O17" s="70"/>
      <c r="P17" s="70"/>
      <c r="Q17" s="71"/>
      <c r="R17" s="70"/>
      <c r="S17" s="70"/>
      <c r="T17" s="71"/>
      <c r="U17" s="70"/>
      <c r="V17" s="70"/>
      <c r="W17" s="70"/>
      <c r="X17" s="70"/>
      <c r="Y17" s="70"/>
      <c r="Z17" s="70"/>
    </row>
    <row r="18" spans="1:27" ht="15.6">
      <c r="A18" s="117">
        <v>2012</v>
      </c>
      <c r="B18" s="67">
        <v>13.5</v>
      </c>
      <c r="C18" s="67"/>
      <c r="D18" s="68">
        <v>9.5</v>
      </c>
      <c r="E18" s="68"/>
      <c r="F18" s="68">
        <v>19.3</v>
      </c>
      <c r="G18" s="68"/>
      <c r="K18" s="72"/>
      <c r="L18" s="69"/>
      <c r="M18" s="69"/>
      <c r="N18" s="69"/>
      <c r="O18" s="70"/>
      <c r="P18" s="70"/>
      <c r="Q18" s="71"/>
      <c r="R18" s="70"/>
      <c r="S18" s="70"/>
      <c r="T18" s="71"/>
      <c r="U18" s="70"/>
      <c r="V18" s="70"/>
      <c r="W18" s="70"/>
      <c r="X18" s="70"/>
      <c r="Y18" s="70"/>
      <c r="Z18" s="70"/>
    </row>
    <row r="19" spans="1:27" ht="15.6">
      <c r="A19" s="117">
        <v>2011</v>
      </c>
      <c r="B19" s="67">
        <v>10.9</v>
      </c>
      <c r="C19" s="67"/>
      <c r="D19" s="68">
        <v>6.5</v>
      </c>
      <c r="E19" s="68"/>
      <c r="F19" s="68">
        <v>17.2</v>
      </c>
      <c r="G19" s="68"/>
    </row>
    <row r="20" spans="1:27" ht="15.6">
      <c r="A20" s="117">
        <v>2010</v>
      </c>
      <c r="B20" s="67">
        <v>11.6</v>
      </c>
      <c r="C20" s="67"/>
      <c r="D20" s="68">
        <v>7</v>
      </c>
      <c r="E20" s="68"/>
      <c r="F20" s="68">
        <v>20.2</v>
      </c>
      <c r="G20" s="68"/>
    </row>
    <row r="21" spans="1:27" ht="15.6">
      <c r="A21" s="117">
        <v>2009</v>
      </c>
      <c r="B21" s="67">
        <v>8.1999999999999993</v>
      </c>
      <c r="C21" s="67"/>
      <c r="D21" s="68">
        <v>5.4</v>
      </c>
      <c r="E21" s="68"/>
      <c r="F21" s="68">
        <v>11.9</v>
      </c>
      <c r="G21" s="68"/>
      <c r="K21" s="73"/>
      <c r="L21" s="70"/>
      <c r="M21" s="70"/>
      <c r="N21" s="70"/>
      <c r="O21" s="70"/>
      <c r="P21" s="70"/>
      <c r="Q21" s="71"/>
      <c r="R21" s="71"/>
      <c r="S21" s="71"/>
      <c r="T21" s="71"/>
      <c r="U21" s="70"/>
      <c r="V21" s="70"/>
      <c r="W21" s="70"/>
      <c r="X21" s="70"/>
      <c r="Y21" s="70"/>
      <c r="Z21" s="70"/>
      <c r="AA21" s="70"/>
    </row>
    <row r="22" spans="1:27" ht="15.6">
      <c r="A22" s="117">
        <v>2008</v>
      </c>
      <c r="B22" s="67">
        <v>4.4000000000000004</v>
      </c>
      <c r="C22" s="67"/>
      <c r="D22" s="68">
        <v>2.5</v>
      </c>
      <c r="E22" s="68"/>
      <c r="F22" s="68">
        <v>7.7</v>
      </c>
      <c r="G22" s="68"/>
      <c r="K22" s="73"/>
      <c r="L22" s="70"/>
      <c r="M22" s="70"/>
      <c r="N22" s="70"/>
      <c r="O22" s="70"/>
      <c r="P22" s="70"/>
      <c r="Q22" s="71"/>
      <c r="R22" s="71"/>
      <c r="S22" s="71"/>
      <c r="T22" s="71"/>
      <c r="U22" s="70"/>
      <c r="V22" s="70"/>
      <c r="W22" s="70"/>
      <c r="X22" s="70"/>
      <c r="Y22" s="70"/>
      <c r="Z22" s="70"/>
      <c r="AA22" s="70"/>
    </row>
    <row r="23" spans="1:27" ht="15.6">
      <c r="A23" s="117">
        <v>2007</v>
      </c>
      <c r="B23" s="67">
        <v>1.2</v>
      </c>
      <c r="C23" s="67"/>
      <c r="D23" s="68">
        <v>0.6</v>
      </c>
      <c r="E23" s="74" t="s">
        <v>116</v>
      </c>
      <c r="F23" s="68">
        <v>2.1</v>
      </c>
      <c r="G23" s="68"/>
      <c r="K23" s="73"/>
      <c r="L23" s="69"/>
      <c r="M23" s="69"/>
      <c r="N23" s="69"/>
      <c r="O23" s="70"/>
      <c r="P23" s="70"/>
      <c r="Q23" s="71"/>
      <c r="R23" s="70"/>
      <c r="S23" s="70"/>
      <c r="T23" s="71"/>
      <c r="U23" s="70"/>
      <c r="V23" s="70"/>
      <c r="W23" s="70"/>
      <c r="X23" s="70"/>
      <c r="Y23" s="70"/>
      <c r="Z23" s="70"/>
      <c r="AA23" s="70"/>
    </row>
    <row r="24" spans="1:27">
      <c r="K24" s="73"/>
      <c r="L24" s="69"/>
      <c r="M24" s="69"/>
      <c r="N24" s="69"/>
      <c r="O24" s="70"/>
      <c r="P24" s="70"/>
      <c r="Q24" s="71"/>
      <c r="R24" s="70"/>
      <c r="S24" s="70"/>
      <c r="T24" s="71"/>
      <c r="U24" s="70"/>
      <c r="V24" s="70"/>
      <c r="W24" s="70"/>
      <c r="X24" s="70"/>
      <c r="Y24" s="70"/>
      <c r="Z24" s="70"/>
      <c r="AA24" s="70"/>
    </row>
    <row r="25" spans="1:27">
      <c r="C25" s="115"/>
      <c r="D25" s="85"/>
    </row>
    <row r="26" spans="1:27">
      <c r="C26" s="116"/>
      <c r="D26" s="85"/>
      <c r="K26" s="69"/>
      <c r="L26" s="70"/>
      <c r="M26" s="70"/>
      <c r="N26" s="70"/>
      <c r="O26" s="70"/>
      <c r="P26" s="70"/>
      <c r="Q26" s="71"/>
      <c r="R26" s="71"/>
      <c r="S26" s="71"/>
      <c r="T26" s="71"/>
      <c r="U26" s="70"/>
      <c r="V26" s="70"/>
      <c r="W26" s="70"/>
      <c r="X26" s="70"/>
      <c r="Y26" s="70"/>
      <c r="Z26" s="70"/>
      <c r="AA26" s="70"/>
    </row>
    <row r="27" spans="1:27">
      <c r="C27" s="116"/>
      <c r="D27" s="85"/>
      <c r="K27" s="69"/>
      <c r="L27" s="70"/>
      <c r="M27" s="70"/>
      <c r="N27" s="70"/>
      <c r="O27" s="70"/>
      <c r="P27" s="70"/>
      <c r="Q27" s="71"/>
      <c r="R27" s="71"/>
      <c r="S27" s="71"/>
      <c r="T27" s="71"/>
      <c r="U27" s="70"/>
      <c r="V27" s="70"/>
      <c r="W27" s="70"/>
      <c r="X27" s="70"/>
      <c r="Y27" s="70"/>
      <c r="Z27" s="70"/>
      <c r="AA27" s="70"/>
    </row>
    <row r="28" spans="1:27">
      <c r="C28" s="116"/>
      <c r="D28" s="85"/>
      <c r="K28" s="69"/>
      <c r="L28" s="70"/>
      <c r="M28" s="70"/>
      <c r="N28" s="70"/>
      <c r="O28" s="70"/>
      <c r="P28" s="70"/>
      <c r="Q28" s="71"/>
      <c r="R28" s="71"/>
      <c r="S28" s="71"/>
      <c r="T28" s="71"/>
      <c r="U28" s="70"/>
      <c r="V28" s="70"/>
      <c r="W28" s="70"/>
      <c r="X28" s="70"/>
      <c r="Y28" s="70"/>
      <c r="Z28" s="70"/>
      <c r="AA28" s="70"/>
    </row>
    <row r="29" spans="1:27">
      <c r="C29" s="116"/>
      <c r="D29" s="85"/>
    </row>
    <row r="30" spans="1:27">
      <c r="C30" s="116"/>
      <c r="D30" s="85"/>
    </row>
    <row r="31" spans="1:27">
      <c r="C31" s="116"/>
      <c r="D31" s="85"/>
    </row>
    <row r="32" spans="1:27">
      <c r="C32" s="116"/>
      <c r="D32" s="85"/>
    </row>
    <row r="33" spans="3:4">
      <c r="C33" s="116"/>
      <c r="D33" s="85"/>
    </row>
    <row r="34" spans="3:4">
      <c r="C34" s="131"/>
      <c r="D34" s="85"/>
    </row>
    <row r="35" spans="3:4">
      <c r="C35" s="131"/>
      <c r="D35" s="85"/>
    </row>
    <row r="36" spans="3:4">
      <c r="C36" s="131"/>
      <c r="D36" s="85"/>
    </row>
    <row r="37" spans="3:4">
      <c r="C37" s="131"/>
      <c r="D37" s="85"/>
    </row>
    <row r="38" spans="3:4">
      <c r="C38" s="131"/>
      <c r="D38" s="85"/>
    </row>
    <row r="39" spans="3:4">
      <c r="C39" s="131"/>
      <c r="D39" s="85"/>
    </row>
  </sheetData>
  <conditionalFormatting sqref="A6:XFD6">
    <cfRule type="containsText" dxfId="43" priority="1" operator="containsText" text="true">
      <formula>NOT(ISERROR(SEARCH("true",A6)))</formula>
    </cfRule>
  </conditionalFormatting>
  <hyperlinks>
    <hyperlink ref="A4" location="Notes!A1" display="Notes" xr:uid="{47E42009-3F66-459D-9566-E5A49512FAEE}"/>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4CE8E-2B0B-40ED-8F64-CA9F5115BAF9}">
  <dimension ref="A1:I216"/>
  <sheetViews>
    <sheetView workbookViewId="0"/>
  </sheetViews>
  <sheetFormatPr defaultColWidth="7.453125" defaultRowHeight="15.6"/>
  <cols>
    <col min="1" max="1" width="10.36328125" style="50" customWidth="1"/>
    <col min="2" max="2" width="24.26953125" style="38" customWidth="1"/>
    <col min="3" max="3" width="17.54296875" style="57" customWidth="1"/>
    <col min="4" max="5" width="17.54296875" style="38" customWidth="1"/>
    <col min="6" max="16384" width="7.453125" style="38"/>
  </cols>
  <sheetData>
    <row r="1" spans="1:5" ht="23.25" customHeight="1">
      <c r="A1" s="28" t="s">
        <v>165</v>
      </c>
      <c r="D1" s="43"/>
    </row>
    <row r="2" spans="1:5">
      <c r="A2" s="83" t="s">
        <v>44</v>
      </c>
      <c r="D2" s="43"/>
    </row>
    <row r="3" spans="1:5">
      <c r="A3" s="83" t="s">
        <v>73</v>
      </c>
      <c r="D3" s="43"/>
    </row>
    <row r="4" spans="1:5">
      <c r="A4" s="14" t="s">
        <v>49</v>
      </c>
      <c r="D4" s="43"/>
    </row>
    <row r="5" spans="1:5">
      <c r="A5" t="s">
        <v>156</v>
      </c>
      <c r="D5" s="43"/>
    </row>
    <row r="6" spans="1:5">
      <c r="A6" s="38" t="s">
        <v>65</v>
      </c>
      <c r="D6" s="43"/>
    </row>
    <row r="7" spans="1:5">
      <c r="A7" s="84" t="s">
        <v>66</v>
      </c>
      <c r="B7" s="84" t="s">
        <v>75</v>
      </c>
      <c r="C7" s="111" t="s">
        <v>68</v>
      </c>
      <c r="D7" s="46" t="s">
        <v>100</v>
      </c>
      <c r="E7" s="47" t="s">
        <v>101</v>
      </c>
    </row>
    <row r="8" spans="1:5">
      <c r="A8" s="60">
        <v>2021</v>
      </c>
      <c r="B8" s="60" t="s">
        <v>68</v>
      </c>
      <c r="C8" s="112">
        <v>1360</v>
      </c>
      <c r="D8" s="92">
        <v>666</v>
      </c>
      <c r="E8" s="93">
        <v>694</v>
      </c>
    </row>
    <row r="9" spans="1:5">
      <c r="A9" s="61">
        <v>2021</v>
      </c>
      <c r="B9" s="61" t="s">
        <v>76</v>
      </c>
      <c r="C9" s="113" t="s">
        <v>123</v>
      </c>
      <c r="D9" s="94" t="s">
        <v>123</v>
      </c>
      <c r="E9" s="94" t="s">
        <v>123</v>
      </c>
    </row>
    <row r="10" spans="1:5">
      <c r="A10" s="61">
        <v>2021</v>
      </c>
      <c r="B10" s="61" t="s">
        <v>77</v>
      </c>
      <c r="C10" s="113" t="s">
        <v>123</v>
      </c>
      <c r="D10" s="94" t="s">
        <v>123</v>
      </c>
      <c r="E10" s="94" t="s">
        <v>123</v>
      </c>
    </row>
    <row r="11" spans="1:5">
      <c r="A11" s="61">
        <v>2021</v>
      </c>
      <c r="B11" s="61" t="s">
        <v>78</v>
      </c>
      <c r="C11" s="113" t="s">
        <v>123</v>
      </c>
      <c r="D11" s="94" t="s">
        <v>123</v>
      </c>
      <c r="E11" s="94" t="s">
        <v>123</v>
      </c>
    </row>
    <row r="12" spans="1:5">
      <c r="A12" s="61">
        <v>2021</v>
      </c>
      <c r="B12" s="61" t="s">
        <v>79</v>
      </c>
      <c r="C12" s="113" t="s">
        <v>123</v>
      </c>
      <c r="D12" s="94" t="s">
        <v>123</v>
      </c>
      <c r="E12" s="94" t="s">
        <v>123</v>
      </c>
    </row>
    <row r="13" spans="1:5">
      <c r="A13" s="61">
        <v>2021</v>
      </c>
      <c r="B13" s="61" t="s">
        <v>80</v>
      </c>
      <c r="C13" s="113" t="s">
        <v>123</v>
      </c>
      <c r="D13" s="94" t="s">
        <v>123</v>
      </c>
      <c r="E13" s="94" t="s">
        <v>123</v>
      </c>
    </row>
    <row r="14" spans="1:5">
      <c r="A14" s="61">
        <v>2021</v>
      </c>
      <c r="B14" s="61" t="s">
        <v>81</v>
      </c>
      <c r="C14" s="113" t="s">
        <v>123</v>
      </c>
      <c r="D14" s="94" t="s">
        <v>123</v>
      </c>
      <c r="E14" s="94" t="s">
        <v>123</v>
      </c>
    </row>
    <row r="15" spans="1:5">
      <c r="A15" s="61">
        <v>2021</v>
      </c>
      <c r="B15" s="61" t="s">
        <v>82</v>
      </c>
      <c r="C15" s="113" t="s">
        <v>123</v>
      </c>
      <c r="D15" s="94" t="s">
        <v>123</v>
      </c>
      <c r="E15" s="94" t="s">
        <v>123</v>
      </c>
    </row>
    <row r="16" spans="1:5">
      <c r="A16" s="61">
        <v>2021</v>
      </c>
      <c r="B16" s="61" t="s">
        <v>83</v>
      </c>
      <c r="C16" s="113" t="s">
        <v>123</v>
      </c>
      <c r="D16" s="94" t="s">
        <v>123</v>
      </c>
      <c r="E16" s="94" t="s">
        <v>123</v>
      </c>
    </row>
    <row r="17" spans="1:5">
      <c r="A17" s="61">
        <v>2021</v>
      </c>
      <c r="B17" s="61" t="s">
        <v>84</v>
      </c>
      <c r="C17" s="113" t="s">
        <v>123</v>
      </c>
      <c r="D17" s="94" t="s">
        <v>123</v>
      </c>
      <c r="E17" s="94" t="s">
        <v>123</v>
      </c>
    </row>
    <row r="18" spans="1:5">
      <c r="A18" s="61">
        <v>2021</v>
      </c>
      <c r="B18" s="61" t="s">
        <v>85</v>
      </c>
      <c r="C18" s="113" t="s">
        <v>123</v>
      </c>
      <c r="D18" s="94" t="s">
        <v>123</v>
      </c>
      <c r="E18" s="94" t="s">
        <v>123</v>
      </c>
    </row>
    <row r="19" spans="1:5">
      <c r="A19" s="61">
        <v>2021</v>
      </c>
      <c r="B19" s="61" t="s">
        <v>86</v>
      </c>
      <c r="C19" s="113" t="s">
        <v>123</v>
      </c>
      <c r="D19" s="94" t="s">
        <v>123</v>
      </c>
      <c r="E19" s="94" t="s">
        <v>123</v>
      </c>
    </row>
    <row r="20" spans="1:5">
      <c r="A20" s="61">
        <v>2021</v>
      </c>
      <c r="B20" s="60" t="s">
        <v>87</v>
      </c>
      <c r="C20" s="113" t="s">
        <v>123</v>
      </c>
      <c r="D20" s="92" t="s">
        <v>123</v>
      </c>
      <c r="E20" s="92" t="s">
        <v>123</v>
      </c>
    </row>
    <row r="21" spans="1:5">
      <c r="A21" s="61">
        <v>2021</v>
      </c>
      <c r="B21" s="60" t="s">
        <v>88</v>
      </c>
      <c r="C21" s="113" t="s">
        <v>123</v>
      </c>
      <c r="D21" s="92" t="s">
        <v>123</v>
      </c>
      <c r="E21" s="92" t="s">
        <v>123</v>
      </c>
    </row>
    <row r="22" spans="1:5">
      <c r="A22" s="48">
        <v>2020</v>
      </c>
      <c r="B22" s="48" t="s">
        <v>68</v>
      </c>
      <c r="C22" s="52">
        <v>1342</v>
      </c>
      <c r="D22" s="52">
        <v>616</v>
      </c>
      <c r="E22" s="52">
        <v>726</v>
      </c>
    </row>
    <row r="23" spans="1:5">
      <c r="A23" s="50">
        <v>2020</v>
      </c>
      <c r="B23" s="50" t="s">
        <v>76</v>
      </c>
      <c r="C23" s="52" t="s">
        <v>123</v>
      </c>
      <c r="D23" s="53" t="s">
        <v>123</v>
      </c>
      <c r="E23" s="53" t="s">
        <v>123</v>
      </c>
    </row>
    <row r="24" spans="1:5">
      <c r="A24" s="50">
        <v>2020</v>
      </c>
      <c r="B24" s="50" t="s">
        <v>77</v>
      </c>
      <c r="C24" s="52" t="s">
        <v>123</v>
      </c>
      <c r="D24" s="53" t="s">
        <v>123</v>
      </c>
      <c r="E24" s="53" t="s">
        <v>123</v>
      </c>
    </row>
    <row r="25" spans="1:5">
      <c r="A25" s="50">
        <v>2020</v>
      </c>
      <c r="B25" s="50" t="s">
        <v>78</v>
      </c>
      <c r="C25" s="52" t="s">
        <v>123</v>
      </c>
      <c r="D25" s="53" t="s">
        <v>123</v>
      </c>
      <c r="E25" s="53" t="s">
        <v>123</v>
      </c>
    </row>
    <row r="26" spans="1:5">
      <c r="A26" s="50">
        <v>2020</v>
      </c>
      <c r="B26" s="50" t="s">
        <v>79</v>
      </c>
      <c r="C26" s="52" t="s">
        <v>123</v>
      </c>
      <c r="D26" s="53" t="s">
        <v>123</v>
      </c>
      <c r="E26" s="53" t="s">
        <v>123</v>
      </c>
    </row>
    <row r="27" spans="1:5">
      <c r="A27" s="50">
        <v>2020</v>
      </c>
      <c r="B27" s="50" t="s">
        <v>80</v>
      </c>
      <c r="C27" s="52" t="s">
        <v>123</v>
      </c>
      <c r="D27" s="53" t="s">
        <v>123</v>
      </c>
      <c r="E27" s="53" t="s">
        <v>123</v>
      </c>
    </row>
    <row r="28" spans="1:5">
      <c r="A28" s="50">
        <v>2020</v>
      </c>
      <c r="B28" s="50" t="s">
        <v>81</v>
      </c>
      <c r="C28" s="52" t="s">
        <v>123</v>
      </c>
      <c r="D28" s="53" t="s">
        <v>123</v>
      </c>
      <c r="E28" s="53" t="s">
        <v>123</v>
      </c>
    </row>
    <row r="29" spans="1:5">
      <c r="A29" s="50">
        <v>2020</v>
      </c>
      <c r="B29" s="50" t="s">
        <v>82</v>
      </c>
      <c r="C29" s="52" t="s">
        <v>123</v>
      </c>
      <c r="D29" s="53" t="s">
        <v>123</v>
      </c>
      <c r="E29" s="53" t="s">
        <v>123</v>
      </c>
    </row>
    <row r="30" spans="1:5">
      <c r="A30" s="50">
        <v>2020</v>
      </c>
      <c r="B30" s="50" t="s">
        <v>83</v>
      </c>
      <c r="C30" s="52" t="s">
        <v>123</v>
      </c>
      <c r="D30" s="53" t="s">
        <v>123</v>
      </c>
      <c r="E30" s="53" t="s">
        <v>123</v>
      </c>
    </row>
    <row r="31" spans="1:5">
      <c r="A31" s="50">
        <v>2020</v>
      </c>
      <c r="B31" s="50" t="s">
        <v>84</v>
      </c>
      <c r="C31" s="52" t="s">
        <v>123</v>
      </c>
      <c r="D31" s="53" t="s">
        <v>123</v>
      </c>
      <c r="E31" s="53" t="s">
        <v>123</v>
      </c>
    </row>
    <row r="32" spans="1:5">
      <c r="A32" s="50">
        <v>2020</v>
      </c>
      <c r="B32" s="50" t="s">
        <v>85</v>
      </c>
      <c r="C32" s="52" t="s">
        <v>123</v>
      </c>
      <c r="D32" s="53" t="s">
        <v>123</v>
      </c>
      <c r="E32" s="53" t="s">
        <v>123</v>
      </c>
    </row>
    <row r="33" spans="1:9">
      <c r="A33" s="50">
        <v>2020</v>
      </c>
      <c r="B33" s="50" t="s">
        <v>86</v>
      </c>
      <c r="C33" s="52" t="s">
        <v>123</v>
      </c>
      <c r="D33" s="53" t="s">
        <v>123</v>
      </c>
      <c r="E33" s="53" t="s">
        <v>123</v>
      </c>
    </row>
    <row r="34" spans="1:9">
      <c r="A34" s="50">
        <v>2020</v>
      </c>
      <c r="B34" s="48" t="s">
        <v>87</v>
      </c>
      <c r="C34" s="52" t="s">
        <v>123</v>
      </c>
      <c r="D34" s="52" t="s">
        <v>123</v>
      </c>
      <c r="E34" s="52" t="s">
        <v>123</v>
      </c>
    </row>
    <row r="35" spans="1:9">
      <c r="A35" s="50">
        <v>2020</v>
      </c>
      <c r="B35" s="48" t="s">
        <v>88</v>
      </c>
      <c r="C35" s="52" t="s">
        <v>123</v>
      </c>
      <c r="D35" s="52" t="s">
        <v>123</v>
      </c>
      <c r="E35" s="52" t="s">
        <v>123</v>
      </c>
      <c r="G35" s="85"/>
      <c r="H35" s="85"/>
      <c r="I35" s="85"/>
    </row>
    <row r="36" spans="1:9">
      <c r="A36" s="48">
        <v>2019</v>
      </c>
      <c r="B36" s="48" t="s">
        <v>68</v>
      </c>
      <c r="C36" s="52">
        <v>1832</v>
      </c>
      <c r="D36" s="52">
        <v>836</v>
      </c>
      <c r="E36" s="52">
        <v>996</v>
      </c>
    </row>
    <row r="37" spans="1:9">
      <c r="A37" s="50">
        <v>2019</v>
      </c>
      <c r="B37" s="50" t="s">
        <v>76</v>
      </c>
      <c r="C37" s="52">
        <v>3</v>
      </c>
      <c r="D37" s="52">
        <v>2</v>
      </c>
      <c r="E37" s="52">
        <v>1</v>
      </c>
    </row>
    <row r="38" spans="1:9">
      <c r="A38" s="50">
        <v>2019</v>
      </c>
      <c r="B38" s="50" t="s">
        <v>77</v>
      </c>
      <c r="C38" s="52">
        <v>65</v>
      </c>
      <c r="D38" s="53">
        <v>32</v>
      </c>
      <c r="E38" s="53">
        <v>33</v>
      </c>
    </row>
    <row r="39" spans="1:9">
      <c r="A39" s="50">
        <v>2019</v>
      </c>
      <c r="B39" s="50" t="s">
        <v>78</v>
      </c>
      <c r="C39" s="52">
        <v>219</v>
      </c>
      <c r="D39" s="53">
        <v>95</v>
      </c>
      <c r="E39" s="53">
        <v>124</v>
      </c>
    </row>
    <row r="40" spans="1:9">
      <c r="A40" s="50">
        <v>2019</v>
      </c>
      <c r="B40" s="50" t="s">
        <v>79</v>
      </c>
      <c r="C40" s="52">
        <v>279</v>
      </c>
      <c r="D40" s="53">
        <v>143</v>
      </c>
      <c r="E40" s="53">
        <v>136</v>
      </c>
    </row>
    <row r="41" spans="1:9">
      <c r="A41" s="50">
        <v>2019</v>
      </c>
      <c r="B41" s="50" t="s">
        <v>80</v>
      </c>
      <c r="C41" s="52">
        <v>184</v>
      </c>
      <c r="D41" s="53">
        <v>97</v>
      </c>
      <c r="E41" s="53">
        <v>87</v>
      </c>
    </row>
    <row r="42" spans="1:9">
      <c r="A42" s="50">
        <v>2019</v>
      </c>
      <c r="B42" s="50" t="s">
        <v>81</v>
      </c>
      <c r="C42" s="52">
        <v>149</v>
      </c>
      <c r="D42" s="53">
        <v>60</v>
      </c>
      <c r="E42" s="53">
        <v>89</v>
      </c>
    </row>
    <row r="43" spans="1:9">
      <c r="A43" s="50">
        <v>2019</v>
      </c>
      <c r="B43" s="50" t="s">
        <v>82</v>
      </c>
      <c r="C43" s="52">
        <v>109</v>
      </c>
      <c r="D43" s="53">
        <v>49</v>
      </c>
      <c r="E43" s="53">
        <v>60</v>
      </c>
    </row>
    <row r="44" spans="1:9">
      <c r="A44" s="50">
        <v>2019</v>
      </c>
      <c r="B44" s="50" t="s">
        <v>83</v>
      </c>
      <c r="C44" s="52">
        <v>82</v>
      </c>
      <c r="D44" s="53">
        <v>37</v>
      </c>
      <c r="E44" s="53">
        <v>45</v>
      </c>
    </row>
    <row r="45" spans="1:9">
      <c r="A45" s="50">
        <v>2019</v>
      </c>
      <c r="B45" s="50" t="s">
        <v>84</v>
      </c>
      <c r="C45" s="52">
        <v>39</v>
      </c>
      <c r="D45" s="53">
        <v>21</v>
      </c>
      <c r="E45" s="53">
        <v>18</v>
      </c>
    </row>
    <row r="46" spans="1:9">
      <c r="A46" s="50">
        <v>2019</v>
      </c>
      <c r="B46" s="50" t="s">
        <v>85</v>
      </c>
      <c r="C46" s="52">
        <v>18</v>
      </c>
      <c r="D46" s="53">
        <v>6</v>
      </c>
      <c r="E46" s="53">
        <v>12</v>
      </c>
    </row>
    <row r="47" spans="1:9">
      <c r="A47" s="50">
        <v>2019</v>
      </c>
      <c r="B47" s="50" t="s">
        <v>86</v>
      </c>
      <c r="C47" s="52">
        <v>685</v>
      </c>
      <c r="D47" s="53">
        <v>294</v>
      </c>
      <c r="E47" s="53">
        <v>391</v>
      </c>
    </row>
    <row r="48" spans="1:9">
      <c r="A48" s="50">
        <v>2019</v>
      </c>
      <c r="B48" s="48" t="s">
        <v>87</v>
      </c>
      <c r="C48" s="125">
        <v>42.3</v>
      </c>
      <c r="D48" s="125">
        <v>42.1</v>
      </c>
      <c r="E48" s="125">
        <v>42.5</v>
      </c>
    </row>
    <row r="49" spans="1:9">
      <c r="A49" s="50">
        <v>2019</v>
      </c>
      <c r="B49" s="48" t="s">
        <v>88</v>
      </c>
      <c r="C49" s="125">
        <v>40.200000000000003</v>
      </c>
      <c r="D49" s="125">
        <v>40</v>
      </c>
      <c r="E49" s="125">
        <v>40.4</v>
      </c>
      <c r="G49" s="85"/>
      <c r="H49" s="85"/>
      <c r="I49" s="85"/>
    </row>
    <row r="50" spans="1:9">
      <c r="A50" s="48">
        <v>2018</v>
      </c>
      <c r="B50" s="48" t="s">
        <v>68</v>
      </c>
      <c r="C50" s="52">
        <v>1854</v>
      </c>
      <c r="D50" s="52">
        <v>816</v>
      </c>
      <c r="E50" s="52">
        <v>1038</v>
      </c>
    </row>
    <row r="51" spans="1:9">
      <c r="A51" s="50">
        <v>2018</v>
      </c>
      <c r="B51" s="50" t="s">
        <v>76</v>
      </c>
      <c r="C51" s="52">
        <v>3</v>
      </c>
      <c r="D51" s="53">
        <v>0</v>
      </c>
      <c r="E51" s="53">
        <v>3</v>
      </c>
    </row>
    <row r="52" spans="1:9">
      <c r="A52" s="50">
        <v>2018</v>
      </c>
      <c r="B52" s="50" t="s">
        <v>77</v>
      </c>
      <c r="C52" s="52">
        <v>65</v>
      </c>
      <c r="D52" s="53">
        <v>28</v>
      </c>
      <c r="E52" s="53">
        <v>37</v>
      </c>
    </row>
    <row r="53" spans="1:9">
      <c r="A53" s="50">
        <v>2018</v>
      </c>
      <c r="B53" s="50" t="s">
        <v>78</v>
      </c>
      <c r="C53" s="52">
        <v>237</v>
      </c>
      <c r="D53" s="53">
        <v>102</v>
      </c>
      <c r="E53" s="53">
        <v>135</v>
      </c>
    </row>
    <row r="54" spans="1:9">
      <c r="A54" s="50">
        <v>2018</v>
      </c>
      <c r="B54" s="50" t="s">
        <v>79</v>
      </c>
      <c r="C54" s="52">
        <v>256</v>
      </c>
      <c r="D54" s="53">
        <v>110</v>
      </c>
      <c r="E54" s="53">
        <v>146</v>
      </c>
    </row>
    <row r="55" spans="1:9">
      <c r="A55" s="50">
        <v>2018</v>
      </c>
      <c r="B55" s="50" t="s">
        <v>80</v>
      </c>
      <c r="C55" s="52">
        <v>197</v>
      </c>
      <c r="D55" s="53">
        <v>85</v>
      </c>
      <c r="E55" s="53">
        <v>112</v>
      </c>
    </row>
    <row r="56" spans="1:9">
      <c r="A56" s="50">
        <v>2018</v>
      </c>
      <c r="B56" s="50" t="s">
        <v>81</v>
      </c>
      <c r="C56" s="52">
        <v>203</v>
      </c>
      <c r="D56" s="53">
        <v>94</v>
      </c>
      <c r="E56" s="53">
        <v>109</v>
      </c>
    </row>
    <row r="57" spans="1:9">
      <c r="A57" s="50">
        <v>2018</v>
      </c>
      <c r="B57" s="50" t="s">
        <v>82</v>
      </c>
      <c r="C57" s="52">
        <v>146</v>
      </c>
      <c r="D57" s="53">
        <v>68</v>
      </c>
      <c r="E57" s="53">
        <v>78</v>
      </c>
    </row>
    <row r="58" spans="1:9">
      <c r="A58" s="50">
        <v>2018</v>
      </c>
      <c r="B58" s="50" t="s">
        <v>83</v>
      </c>
      <c r="C58" s="52">
        <v>76</v>
      </c>
      <c r="D58" s="53">
        <v>39</v>
      </c>
      <c r="E58" s="53">
        <v>37</v>
      </c>
    </row>
    <row r="59" spans="1:9">
      <c r="A59" s="50">
        <v>2018</v>
      </c>
      <c r="B59" s="50" t="s">
        <v>84</v>
      </c>
      <c r="C59" s="52">
        <v>35</v>
      </c>
      <c r="D59" s="53">
        <v>19</v>
      </c>
      <c r="E59" s="53">
        <v>16</v>
      </c>
    </row>
    <row r="60" spans="1:9">
      <c r="A60" s="50">
        <v>2018</v>
      </c>
      <c r="B60" s="50" t="s">
        <v>85</v>
      </c>
      <c r="C60" s="52">
        <v>32</v>
      </c>
      <c r="D60" s="53">
        <v>15</v>
      </c>
      <c r="E60" s="53">
        <v>17</v>
      </c>
    </row>
    <row r="61" spans="1:9">
      <c r="A61" s="50">
        <v>2018</v>
      </c>
      <c r="B61" s="50" t="s">
        <v>86</v>
      </c>
      <c r="C61" s="52">
        <v>604</v>
      </c>
      <c r="D61" s="53">
        <v>256</v>
      </c>
      <c r="E61" s="53">
        <v>348</v>
      </c>
    </row>
    <row r="62" spans="1:9">
      <c r="A62" s="50">
        <v>2018</v>
      </c>
      <c r="B62" s="48" t="s">
        <v>87</v>
      </c>
      <c r="C62" s="125">
        <v>42.9</v>
      </c>
      <c r="D62" s="86">
        <v>43.5</v>
      </c>
      <c r="E62" s="86">
        <v>42.5</v>
      </c>
    </row>
    <row r="63" spans="1:9">
      <c r="A63" s="50">
        <v>2018</v>
      </c>
      <c r="B63" s="48" t="s">
        <v>88</v>
      </c>
      <c r="C63" s="125">
        <v>41.5</v>
      </c>
      <c r="D63" s="86">
        <v>42</v>
      </c>
      <c r="E63" s="86">
        <v>41.1</v>
      </c>
    </row>
    <row r="64" spans="1:9">
      <c r="A64" s="48">
        <v>2017</v>
      </c>
      <c r="B64" s="48" t="s">
        <v>68</v>
      </c>
      <c r="C64" s="52">
        <v>2434</v>
      </c>
      <c r="D64" s="52">
        <v>1056</v>
      </c>
      <c r="E64" s="52">
        <v>1378</v>
      </c>
    </row>
    <row r="65" spans="1:5">
      <c r="A65" s="50">
        <v>2017</v>
      </c>
      <c r="B65" s="50" t="s">
        <v>76</v>
      </c>
      <c r="C65" s="52">
        <v>7</v>
      </c>
      <c r="D65" s="53">
        <v>1</v>
      </c>
      <c r="E65" s="53">
        <v>6</v>
      </c>
    </row>
    <row r="66" spans="1:5">
      <c r="A66" s="50">
        <v>2017</v>
      </c>
      <c r="B66" s="50" t="s">
        <v>77</v>
      </c>
      <c r="C66" s="52">
        <v>140</v>
      </c>
      <c r="D66" s="53">
        <v>38</v>
      </c>
      <c r="E66" s="53">
        <v>102</v>
      </c>
    </row>
    <row r="67" spans="1:5">
      <c r="A67" s="50">
        <v>2017</v>
      </c>
      <c r="B67" s="50" t="s">
        <v>78</v>
      </c>
      <c r="C67" s="52">
        <v>340</v>
      </c>
      <c r="D67" s="53">
        <v>144</v>
      </c>
      <c r="E67" s="53">
        <v>196</v>
      </c>
    </row>
    <row r="68" spans="1:5">
      <c r="A68" s="50">
        <v>2017</v>
      </c>
      <c r="B68" s="50" t="s">
        <v>79</v>
      </c>
      <c r="C68" s="52">
        <v>366</v>
      </c>
      <c r="D68" s="53">
        <v>168</v>
      </c>
      <c r="E68" s="53">
        <v>198</v>
      </c>
    </row>
    <row r="69" spans="1:5">
      <c r="A69" s="50">
        <v>2017</v>
      </c>
      <c r="B69" s="50" t="s">
        <v>80</v>
      </c>
      <c r="C69" s="52">
        <v>272</v>
      </c>
      <c r="D69" s="53">
        <v>119</v>
      </c>
      <c r="E69" s="53">
        <v>153</v>
      </c>
    </row>
    <row r="70" spans="1:5">
      <c r="A70" s="50">
        <v>2017</v>
      </c>
      <c r="B70" s="50" t="s">
        <v>81</v>
      </c>
      <c r="C70" s="52">
        <v>240</v>
      </c>
      <c r="D70" s="53">
        <v>104</v>
      </c>
      <c r="E70" s="53">
        <v>136</v>
      </c>
    </row>
    <row r="71" spans="1:5">
      <c r="A71" s="50">
        <v>2017</v>
      </c>
      <c r="B71" s="50" t="s">
        <v>82</v>
      </c>
      <c r="C71" s="52">
        <v>156</v>
      </c>
      <c r="D71" s="53">
        <v>55</v>
      </c>
      <c r="E71" s="53">
        <v>101</v>
      </c>
    </row>
    <row r="72" spans="1:5">
      <c r="A72" s="50">
        <v>2017</v>
      </c>
      <c r="B72" s="50" t="s">
        <v>83</v>
      </c>
      <c r="C72" s="52">
        <v>83</v>
      </c>
      <c r="D72" s="53">
        <v>38</v>
      </c>
      <c r="E72" s="53">
        <v>45</v>
      </c>
    </row>
    <row r="73" spans="1:5">
      <c r="A73" s="50">
        <v>2017</v>
      </c>
      <c r="B73" s="50" t="s">
        <v>84</v>
      </c>
      <c r="C73" s="52">
        <v>27</v>
      </c>
      <c r="D73" s="53">
        <v>15</v>
      </c>
      <c r="E73" s="53">
        <v>12</v>
      </c>
    </row>
    <row r="74" spans="1:5">
      <c r="A74" s="50">
        <v>2017</v>
      </c>
      <c r="B74" s="50" t="s">
        <v>85</v>
      </c>
      <c r="C74" s="52">
        <v>41</v>
      </c>
      <c r="D74" s="53">
        <v>23</v>
      </c>
      <c r="E74" s="53">
        <v>18</v>
      </c>
    </row>
    <row r="75" spans="1:5">
      <c r="A75" s="50">
        <v>2017</v>
      </c>
      <c r="B75" s="50" t="s">
        <v>86</v>
      </c>
      <c r="C75" s="52">
        <v>762</v>
      </c>
      <c r="D75" s="53">
        <v>351</v>
      </c>
      <c r="E75" s="53">
        <v>411</v>
      </c>
    </row>
    <row r="76" spans="1:5">
      <c r="A76" s="50">
        <v>2017</v>
      </c>
      <c r="B76" s="48" t="s">
        <v>87</v>
      </c>
      <c r="C76" s="125">
        <v>41.4</v>
      </c>
      <c r="D76" s="86">
        <v>42.2</v>
      </c>
      <c r="E76" s="86">
        <v>40.799999999999997</v>
      </c>
    </row>
    <row r="77" spans="1:5">
      <c r="A77" s="50">
        <v>2017</v>
      </c>
      <c r="B77" s="48" t="s">
        <v>88</v>
      </c>
      <c r="C77" s="125">
        <v>39.799999999999997</v>
      </c>
      <c r="D77" s="86">
        <v>40</v>
      </c>
      <c r="E77" s="86">
        <v>39.5</v>
      </c>
    </row>
    <row r="78" spans="1:5">
      <c r="A78" s="48">
        <v>2016</v>
      </c>
      <c r="B78" s="48" t="s">
        <v>68</v>
      </c>
      <c r="C78" s="52">
        <v>2626</v>
      </c>
      <c r="D78" s="52">
        <v>1056</v>
      </c>
      <c r="E78" s="52">
        <v>1570</v>
      </c>
    </row>
    <row r="79" spans="1:5">
      <c r="A79" s="50">
        <v>2016</v>
      </c>
      <c r="B79" s="50" t="s">
        <v>76</v>
      </c>
      <c r="C79" s="52">
        <v>17</v>
      </c>
      <c r="D79" s="53">
        <v>6</v>
      </c>
      <c r="E79" s="53">
        <v>11</v>
      </c>
    </row>
    <row r="80" spans="1:5">
      <c r="A80" s="50">
        <v>2016</v>
      </c>
      <c r="B80" s="50" t="s">
        <v>77</v>
      </c>
      <c r="C80" s="52">
        <v>176</v>
      </c>
      <c r="D80" s="53">
        <v>65</v>
      </c>
      <c r="E80" s="53">
        <v>111</v>
      </c>
    </row>
    <row r="81" spans="1:5">
      <c r="A81" s="50">
        <v>2016</v>
      </c>
      <c r="B81" s="50" t="s">
        <v>78</v>
      </c>
      <c r="C81" s="52">
        <v>291</v>
      </c>
      <c r="D81" s="53">
        <v>111</v>
      </c>
      <c r="E81" s="53">
        <v>180</v>
      </c>
    </row>
    <row r="82" spans="1:5">
      <c r="A82" s="50">
        <v>2016</v>
      </c>
      <c r="B82" s="50" t="s">
        <v>79</v>
      </c>
      <c r="C82" s="52">
        <v>309</v>
      </c>
      <c r="D82" s="53">
        <v>125</v>
      </c>
      <c r="E82" s="53">
        <v>184</v>
      </c>
    </row>
    <row r="83" spans="1:5">
      <c r="A83" s="50">
        <v>2016</v>
      </c>
      <c r="B83" s="50" t="s">
        <v>80</v>
      </c>
      <c r="C83" s="52">
        <v>254</v>
      </c>
      <c r="D83" s="53">
        <v>101</v>
      </c>
      <c r="E83" s="53">
        <v>153</v>
      </c>
    </row>
    <row r="84" spans="1:5">
      <c r="A84" s="50">
        <v>2016</v>
      </c>
      <c r="B84" s="50" t="s">
        <v>81</v>
      </c>
      <c r="C84" s="52">
        <v>211</v>
      </c>
      <c r="D84" s="53">
        <v>76</v>
      </c>
      <c r="E84" s="53">
        <v>135</v>
      </c>
    </row>
    <row r="85" spans="1:5">
      <c r="A85" s="50">
        <v>2016</v>
      </c>
      <c r="B85" s="50" t="s">
        <v>82</v>
      </c>
      <c r="C85" s="52">
        <v>126</v>
      </c>
      <c r="D85" s="53">
        <v>46</v>
      </c>
      <c r="E85" s="53">
        <v>80</v>
      </c>
    </row>
    <row r="86" spans="1:5">
      <c r="A86" s="50">
        <v>2016</v>
      </c>
      <c r="B86" s="50" t="s">
        <v>83</v>
      </c>
      <c r="C86" s="52">
        <v>77</v>
      </c>
      <c r="D86" s="53">
        <v>29</v>
      </c>
      <c r="E86" s="53">
        <v>48</v>
      </c>
    </row>
    <row r="87" spans="1:5">
      <c r="A87" s="50">
        <v>2016</v>
      </c>
      <c r="B87" s="50" t="s">
        <v>84</v>
      </c>
      <c r="C87" s="52">
        <v>37</v>
      </c>
      <c r="D87" s="53">
        <v>11</v>
      </c>
      <c r="E87" s="53">
        <v>26</v>
      </c>
    </row>
    <row r="88" spans="1:5">
      <c r="A88" s="50">
        <v>2016</v>
      </c>
      <c r="B88" s="50" t="s">
        <v>85</v>
      </c>
      <c r="C88" s="52">
        <v>31</v>
      </c>
      <c r="D88" s="53">
        <v>15</v>
      </c>
      <c r="E88" s="53">
        <v>16</v>
      </c>
    </row>
    <row r="89" spans="1:5">
      <c r="A89" s="50">
        <v>2016</v>
      </c>
      <c r="B89" s="38" t="s">
        <v>86</v>
      </c>
      <c r="C89" s="52">
        <v>1097</v>
      </c>
      <c r="D89" s="53">
        <v>471</v>
      </c>
      <c r="E89" s="53">
        <v>626</v>
      </c>
    </row>
    <row r="90" spans="1:5">
      <c r="A90" s="50">
        <v>2016</v>
      </c>
      <c r="B90" s="48" t="s">
        <v>87</v>
      </c>
      <c r="C90" s="125">
        <v>40.9</v>
      </c>
      <c r="D90" s="86">
        <v>41</v>
      </c>
      <c r="E90" s="49">
        <v>40.9</v>
      </c>
    </row>
    <row r="91" spans="1:5">
      <c r="A91" s="50">
        <v>2016</v>
      </c>
      <c r="B91" s="48" t="s">
        <v>88</v>
      </c>
      <c r="C91" s="125">
        <v>39.5</v>
      </c>
      <c r="D91" s="49">
        <v>39.299999999999997</v>
      </c>
      <c r="E91" s="49">
        <v>39.6</v>
      </c>
    </row>
    <row r="92" spans="1:5">
      <c r="A92" s="48">
        <v>2015</v>
      </c>
      <c r="B92" s="48" t="s">
        <v>68</v>
      </c>
      <c r="C92" s="54">
        <v>2422</v>
      </c>
      <c r="D92" s="54">
        <v>1046</v>
      </c>
      <c r="E92" s="54">
        <v>1376</v>
      </c>
    </row>
    <row r="93" spans="1:5">
      <c r="A93" s="50">
        <v>2015</v>
      </c>
      <c r="B93" s="50" t="s">
        <v>76</v>
      </c>
      <c r="C93" s="54">
        <v>22</v>
      </c>
      <c r="D93" s="56">
        <v>9</v>
      </c>
      <c r="E93" s="56">
        <v>13</v>
      </c>
    </row>
    <row r="94" spans="1:5">
      <c r="A94" s="50">
        <v>2015</v>
      </c>
      <c r="B94" s="50" t="s">
        <v>77</v>
      </c>
      <c r="C94" s="54">
        <v>141</v>
      </c>
      <c r="D94" s="56">
        <v>53</v>
      </c>
      <c r="E94" s="56">
        <v>88</v>
      </c>
    </row>
    <row r="95" spans="1:5">
      <c r="A95" s="50">
        <v>2015</v>
      </c>
      <c r="B95" s="50" t="s">
        <v>78</v>
      </c>
      <c r="C95" s="54">
        <v>279</v>
      </c>
      <c r="D95" s="56">
        <v>121</v>
      </c>
      <c r="E95" s="56">
        <v>158</v>
      </c>
    </row>
    <row r="96" spans="1:5">
      <c r="A96" s="50">
        <v>2015</v>
      </c>
      <c r="B96" s="50" t="s">
        <v>79</v>
      </c>
      <c r="C96" s="54">
        <v>276</v>
      </c>
      <c r="D96" s="56">
        <v>124</v>
      </c>
      <c r="E96" s="56">
        <v>152</v>
      </c>
    </row>
    <row r="97" spans="1:5">
      <c r="A97" s="50">
        <v>2015</v>
      </c>
      <c r="B97" s="50" t="s">
        <v>80</v>
      </c>
      <c r="C97" s="54">
        <v>246</v>
      </c>
      <c r="D97" s="56">
        <v>95</v>
      </c>
      <c r="E97" s="56">
        <v>151</v>
      </c>
    </row>
    <row r="98" spans="1:5">
      <c r="A98" s="50">
        <v>2015</v>
      </c>
      <c r="B98" s="50" t="s">
        <v>81</v>
      </c>
      <c r="C98" s="54">
        <v>203</v>
      </c>
      <c r="D98" s="56">
        <v>79</v>
      </c>
      <c r="E98" s="56">
        <v>124</v>
      </c>
    </row>
    <row r="99" spans="1:5">
      <c r="A99" s="50">
        <v>2015</v>
      </c>
      <c r="B99" s="50" t="s">
        <v>82</v>
      </c>
      <c r="C99" s="54">
        <v>134</v>
      </c>
      <c r="D99" s="56">
        <v>63</v>
      </c>
      <c r="E99" s="56">
        <v>71</v>
      </c>
    </row>
    <row r="100" spans="1:5">
      <c r="A100" s="50">
        <v>2015</v>
      </c>
      <c r="B100" s="50" t="s">
        <v>83</v>
      </c>
      <c r="C100" s="54">
        <v>51</v>
      </c>
      <c r="D100" s="56">
        <v>21</v>
      </c>
      <c r="E100" s="56">
        <v>30</v>
      </c>
    </row>
    <row r="101" spans="1:5">
      <c r="A101" s="50">
        <v>2015</v>
      </c>
      <c r="B101" s="50" t="s">
        <v>84</v>
      </c>
      <c r="C101" s="54">
        <v>20</v>
      </c>
      <c r="D101" s="56">
        <v>9</v>
      </c>
      <c r="E101" s="56">
        <v>11</v>
      </c>
    </row>
    <row r="102" spans="1:5">
      <c r="A102" s="50">
        <v>2015</v>
      </c>
      <c r="B102" s="50" t="s">
        <v>85</v>
      </c>
      <c r="C102" s="54">
        <v>23</v>
      </c>
      <c r="D102" s="56">
        <v>17</v>
      </c>
      <c r="E102" s="56">
        <v>6</v>
      </c>
    </row>
    <row r="103" spans="1:5">
      <c r="A103" s="50">
        <v>2015</v>
      </c>
      <c r="B103" s="38" t="s">
        <v>86</v>
      </c>
      <c r="C103" s="52">
        <v>1027</v>
      </c>
      <c r="D103" s="56">
        <v>455</v>
      </c>
      <c r="E103" s="56">
        <v>572</v>
      </c>
    </row>
    <row r="104" spans="1:5">
      <c r="A104" s="50">
        <v>2015</v>
      </c>
      <c r="B104" s="48" t="s">
        <v>87</v>
      </c>
      <c r="C104" s="125">
        <v>40.621146953405017</v>
      </c>
      <c r="D104" s="86">
        <v>41.098984771573605</v>
      </c>
      <c r="E104" s="86">
        <v>40.269900497512438</v>
      </c>
    </row>
    <row r="105" spans="1:5">
      <c r="A105" s="50">
        <v>2015</v>
      </c>
      <c r="B105" s="48" t="s">
        <v>88</v>
      </c>
      <c r="C105" s="125">
        <v>39.5</v>
      </c>
      <c r="D105" s="49">
        <v>39.5</v>
      </c>
      <c r="E105" s="49">
        <v>39.5</v>
      </c>
    </row>
    <row r="106" spans="1:5">
      <c r="A106" s="48">
        <v>2014</v>
      </c>
      <c r="B106" s="48" t="s">
        <v>68</v>
      </c>
      <c r="C106" s="57">
        <v>2122</v>
      </c>
      <c r="D106" s="43">
        <v>926</v>
      </c>
      <c r="E106" s="57">
        <v>1196</v>
      </c>
    </row>
    <row r="107" spans="1:5">
      <c r="A107" s="50">
        <v>2014</v>
      </c>
      <c r="B107" s="50" t="s">
        <v>76</v>
      </c>
      <c r="C107" s="57">
        <v>20</v>
      </c>
      <c r="D107" s="38">
        <v>5</v>
      </c>
      <c r="E107" s="38">
        <v>15</v>
      </c>
    </row>
    <row r="108" spans="1:5">
      <c r="A108" s="50">
        <v>2014</v>
      </c>
      <c r="B108" s="50" t="s">
        <v>77</v>
      </c>
      <c r="C108" s="57">
        <v>165</v>
      </c>
      <c r="D108" s="38">
        <v>64</v>
      </c>
      <c r="E108" s="38">
        <v>101</v>
      </c>
    </row>
    <row r="109" spans="1:5">
      <c r="A109" s="50">
        <v>2014</v>
      </c>
      <c r="B109" s="50" t="s">
        <v>78</v>
      </c>
      <c r="C109" s="57">
        <v>344</v>
      </c>
      <c r="D109" s="38">
        <v>144</v>
      </c>
      <c r="E109" s="38">
        <v>200</v>
      </c>
    </row>
    <row r="110" spans="1:5">
      <c r="A110" s="50">
        <v>2014</v>
      </c>
      <c r="B110" s="50" t="s">
        <v>79</v>
      </c>
      <c r="C110" s="57">
        <v>290</v>
      </c>
      <c r="D110" s="38">
        <v>134</v>
      </c>
      <c r="E110" s="38">
        <v>156</v>
      </c>
    </row>
    <row r="111" spans="1:5">
      <c r="A111" s="50">
        <v>2014</v>
      </c>
      <c r="B111" s="50" t="s">
        <v>80</v>
      </c>
      <c r="C111" s="57">
        <v>276</v>
      </c>
      <c r="D111" s="38">
        <v>106</v>
      </c>
      <c r="E111" s="38">
        <v>170</v>
      </c>
    </row>
    <row r="112" spans="1:5">
      <c r="A112" s="50">
        <v>2014</v>
      </c>
      <c r="B112" s="50" t="s">
        <v>81</v>
      </c>
      <c r="C112" s="57">
        <v>185</v>
      </c>
      <c r="D112" s="38">
        <v>89</v>
      </c>
      <c r="E112" s="38">
        <v>96</v>
      </c>
    </row>
    <row r="113" spans="1:5">
      <c r="A113" s="50">
        <v>2014</v>
      </c>
      <c r="B113" s="50" t="s">
        <v>82</v>
      </c>
      <c r="C113" s="57">
        <v>121</v>
      </c>
      <c r="D113" s="38">
        <v>49</v>
      </c>
      <c r="E113" s="38">
        <v>72</v>
      </c>
    </row>
    <row r="114" spans="1:5">
      <c r="A114" s="50">
        <v>2014</v>
      </c>
      <c r="B114" s="50" t="s">
        <v>83</v>
      </c>
      <c r="C114" s="57">
        <v>65</v>
      </c>
      <c r="D114" s="38">
        <v>35</v>
      </c>
      <c r="E114" s="38">
        <v>30</v>
      </c>
    </row>
    <row r="115" spans="1:5">
      <c r="A115" s="50">
        <v>2014</v>
      </c>
      <c r="B115" s="50" t="s">
        <v>84</v>
      </c>
      <c r="C115" s="57">
        <v>26</v>
      </c>
      <c r="D115" s="38">
        <v>14</v>
      </c>
      <c r="E115" s="38">
        <v>12</v>
      </c>
    </row>
    <row r="116" spans="1:5">
      <c r="A116" s="50">
        <v>2014</v>
      </c>
      <c r="B116" s="50" t="s">
        <v>85</v>
      </c>
      <c r="C116" s="57">
        <v>26</v>
      </c>
      <c r="D116" s="38">
        <v>18</v>
      </c>
      <c r="E116" s="38">
        <v>8</v>
      </c>
    </row>
    <row r="117" spans="1:5">
      <c r="A117" s="50">
        <v>2014</v>
      </c>
      <c r="B117" s="38" t="s">
        <v>86</v>
      </c>
      <c r="C117" s="57">
        <v>604</v>
      </c>
      <c r="D117" s="38">
        <v>268</v>
      </c>
      <c r="E117" s="38">
        <v>336</v>
      </c>
    </row>
    <row r="118" spans="1:5">
      <c r="A118" s="50">
        <v>2014</v>
      </c>
      <c r="B118" s="48" t="s">
        <v>87</v>
      </c>
      <c r="C118" s="126">
        <v>40.200000000000003</v>
      </c>
      <c r="D118" s="43">
        <v>41.1</v>
      </c>
      <c r="E118" s="43">
        <v>39.5</v>
      </c>
    </row>
    <row r="119" spans="1:5">
      <c r="A119" s="50">
        <v>2014</v>
      </c>
      <c r="B119" s="48" t="s">
        <v>88</v>
      </c>
      <c r="C119" s="126">
        <v>38.5</v>
      </c>
      <c r="D119" s="43">
        <v>39.5</v>
      </c>
      <c r="E119" s="43">
        <v>38.5</v>
      </c>
    </row>
    <row r="120" spans="1:5">
      <c r="A120" s="48">
        <v>2013</v>
      </c>
      <c r="B120" s="48" t="s">
        <v>68</v>
      </c>
      <c r="C120" s="52">
        <v>1948</v>
      </c>
      <c r="D120" s="52">
        <v>796</v>
      </c>
      <c r="E120" s="52">
        <v>1152</v>
      </c>
    </row>
    <row r="121" spans="1:5">
      <c r="A121" s="50">
        <v>2013</v>
      </c>
      <c r="B121" s="50" t="s">
        <v>76</v>
      </c>
      <c r="C121" s="52">
        <v>33</v>
      </c>
      <c r="D121" s="53">
        <v>9</v>
      </c>
      <c r="E121" s="53">
        <v>24</v>
      </c>
    </row>
    <row r="122" spans="1:5">
      <c r="A122" s="50">
        <v>2013</v>
      </c>
      <c r="B122" s="50" t="s">
        <v>77</v>
      </c>
      <c r="C122" s="52">
        <v>218</v>
      </c>
      <c r="D122" s="53">
        <v>93</v>
      </c>
      <c r="E122" s="53">
        <v>125</v>
      </c>
    </row>
    <row r="123" spans="1:5">
      <c r="A123" s="50">
        <v>2013</v>
      </c>
      <c r="B123" s="50" t="s">
        <v>78</v>
      </c>
      <c r="C123" s="52">
        <v>406</v>
      </c>
      <c r="D123" s="53">
        <v>173</v>
      </c>
      <c r="E123" s="53">
        <v>233</v>
      </c>
    </row>
    <row r="124" spans="1:5">
      <c r="A124" s="50">
        <v>2013</v>
      </c>
      <c r="B124" s="50" t="s">
        <v>79</v>
      </c>
      <c r="C124" s="52">
        <v>329</v>
      </c>
      <c r="D124" s="53">
        <v>143</v>
      </c>
      <c r="E124" s="53">
        <v>186</v>
      </c>
    </row>
    <row r="125" spans="1:5">
      <c r="A125" s="50">
        <v>2013</v>
      </c>
      <c r="B125" s="50" t="s">
        <v>80</v>
      </c>
      <c r="C125" s="52">
        <v>314</v>
      </c>
      <c r="D125" s="53">
        <v>137</v>
      </c>
      <c r="E125" s="53">
        <v>177</v>
      </c>
    </row>
    <row r="126" spans="1:5">
      <c r="A126" s="50">
        <v>2013</v>
      </c>
      <c r="B126" s="50" t="s">
        <v>81</v>
      </c>
      <c r="C126" s="52">
        <v>206</v>
      </c>
      <c r="D126" s="53">
        <v>83</v>
      </c>
      <c r="E126" s="53">
        <v>123</v>
      </c>
    </row>
    <row r="127" spans="1:5">
      <c r="A127" s="50">
        <v>2013</v>
      </c>
      <c r="B127" s="50" t="s">
        <v>82</v>
      </c>
      <c r="C127" s="52">
        <v>135</v>
      </c>
      <c r="D127" s="53">
        <v>44</v>
      </c>
      <c r="E127" s="53">
        <v>91</v>
      </c>
    </row>
    <row r="128" spans="1:5">
      <c r="A128" s="50">
        <v>2013</v>
      </c>
      <c r="B128" s="50" t="s">
        <v>83</v>
      </c>
      <c r="C128" s="52">
        <v>44</v>
      </c>
      <c r="D128" s="53">
        <v>17</v>
      </c>
      <c r="E128" s="53">
        <v>27</v>
      </c>
    </row>
    <row r="129" spans="1:6">
      <c r="A129" s="50">
        <v>2013</v>
      </c>
      <c r="B129" s="50" t="s">
        <v>84</v>
      </c>
      <c r="C129" s="52">
        <v>22</v>
      </c>
      <c r="D129" s="53">
        <v>12</v>
      </c>
      <c r="E129" s="53">
        <v>10</v>
      </c>
    </row>
    <row r="130" spans="1:6">
      <c r="A130" s="50">
        <v>2013</v>
      </c>
      <c r="B130" s="50" t="s">
        <v>85</v>
      </c>
      <c r="C130" s="52">
        <v>28</v>
      </c>
      <c r="D130" s="53">
        <v>16</v>
      </c>
      <c r="E130" s="53">
        <v>12</v>
      </c>
    </row>
    <row r="131" spans="1:6">
      <c r="A131" s="50">
        <v>2013</v>
      </c>
      <c r="B131" s="38" t="s">
        <v>86</v>
      </c>
      <c r="C131" s="52">
        <v>213</v>
      </c>
      <c r="D131" s="53">
        <v>69</v>
      </c>
      <c r="E131" s="53">
        <v>144</v>
      </c>
    </row>
    <row r="132" spans="1:6">
      <c r="A132" s="50">
        <v>2013</v>
      </c>
      <c r="B132" s="48" t="s">
        <v>87</v>
      </c>
      <c r="C132" s="125">
        <v>39.4</v>
      </c>
      <c r="D132" s="49">
        <v>39.5</v>
      </c>
      <c r="E132" s="49">
        <v>39.299999999999997</v>
      </c>
    </row>
    <row r="133" spans="1:6">
      <c r="A133" s="50">
        <v>2013</v>
      </c>
      <c r="B133" s="48" t="s">
        <v>88</v>
      </c>
      <c r="C133" s="125">
        <v>37.5</v>
      </c>
      <c r="D133" s="49">
        <v>37.5</v>
      </c>
      <c r="E133" s="49">
        <v>37.5</v>
      </c>
    </row>
    <row r="134" spans="1:6">
      <c r="A134" s="48">
        <v>2012</v>
      </c>
      <c r="B134" s="48" t="s">
        <v>68</v>
      </c>
      <c r="C134" s="52">
        <v>1618</v>
      </c>
      <c r="D134" s="49">
        <v>678</v>
      </c>
      <c r="E134" s="49">
        <v>940</v>
      </c>
      <c r="F134" s="43"/>
    </row>
    <row r="135" spans="1:6">
      <c r="A135" s="50">
        <v>2012</v>
      </c>
      <c r="B135" s="50" t="s">
        <v>76</v>
      </c>
      <c r="C135" s="52">
        <v>40</v>
      </c>
      <c r="D135" s="51">
        <v>12</v>
      </c>
      <c r="E135" s="51">
        <v>28</v>
      </c>
      <c r="F135" s="49"/>
    </row>
    <row r="136" spans="1:6">
      <c r="A136" s="50">
        <v>2012</v>
      </c>
      <c r="B136" s="50" t="s">
        <v>77</v>
      </c>
      <c r="C136" s="52">
        <v>259</v>
      </c>
      <c r="D136" s="51">
        <v>113</v>
      </c>
      <c r="E136" s="51">
        <v>146</v>
      </c>
      <c r="F136" s="49"/>
    </row>
    <row r="137" spans="1:6">
      <c r="A137" s="50">
        <v>2012</v>
      </c>
      <c r="B137" s="50" t="s">
        <v>78</v>
      </c>
      <c r="C137" s="52">
        <v>353</v>
      </c>
      <c r="D137" s="51">
        <v>148</v>
      </c>
      <c r="E137" s="51">
        <v>205</v>
      </c>
      <c r="F137" s="49"/>
    </row>
    <row r="138" spans="1:6">
      <c r="A138" s="50">
        <v>2012</v>
      </c>
      <c r="B138" s="50" t="s">
        <v>79</v>
      </c>
      <c r="C138" s="52">
        <v>290</v>
      </c>
      <c r="D138" s="51">
        <v>127</v>
      </c>
      <c r="E138" s="51">
        <v>163</v>
      </c>
      <c r="F138" s="49"/>
    </row>
    <row r="139" spans="1:6">
      <c r="A139" s="50">
        <v>2012</v>
      </c>
      <c r="B139" s="50" t="s">
        <v>80</v>
      </c>
      <c r="C139" s="52">
        <v>291</v>
      </c>
      <c r="D139" s="51">
        <v>127</v>
      </c>
      <c r="E139" s="51">
        <v>164</v>
      </c>
      <c r="F139" s="49"/>
    </row>
    <row r="140" spans="1:6">
      <c r="A140" s="50">
        <v>2012</v>
      </c>
      <c r="B140" s="50" t="s">
        <v>81</v>
      </c>
      <c r="C140" s="52">
        <v>188</v>
      </c>
      <c r="D140" s="51">
        <v>71</v>
      </c>
      <c r="E140" s="51">
        <v>117</v>
      </c>
      <c r="F140" s="49"/>
    </row>
    <row r="141" spans="1:6">
      <c r="A141" s="50">
        <v>2012</v>
      </c>
      <c r="B141" s="50" t="s">
        <v>82</v>
      </c>
      <c r="C141" s="52">
        <v>99</v>
      </c>
      <c r="D141" s="51">
        <v>36</v>
      </c>
      <c r="E141" s="51">
        <v>63</v>
      </c>
      <c r="F141" s="49"/>
    </row>
    <row r="142" spans="1:6">
      <c r="A142" s="50">
        <v>2012</v>
      </c>
      <c r="B142" s="50" t="s">
        <v>83</v>
      </c>
      <c r="C142" s="52">
        <v>54</v>
      </c>
      <c r="D142" s="51">
        <v>17</v>
      </c>
      <c r="E142" s="51">
        <v>37</v>
      </c>
      <c r="F142" s="49"/>
    </row>
    <row r="143" spans="1:6">
      <c r="A143" s="50">
        <v>2012</v>
      </c>
      <c r="B143" s="50" t="s">
        <v>84</v>
      </c>
      <c r="C143" s="52">
        <v>19</v>
      </c>
      <c r="D143" s="51">
        <v>10</v>
      </c>
      <c r="E143" s="51">
        <v>9</v>
      </c>
      <c r="F143" s="49"/>
    </row>
    <row r="144" spans="1:6">
      <c r="A144" s="50">
        <v>2012</v>
      </c>
      <c r="B144" s="50" t="s">
        <v>85</v>
      </c>
      <c r="C144" s="52">
        <v>17</v>
      </c>
      <c r="D144" s="51">
        <v>15</v>
      </c>
      <c r="E144" s="51">
        <v>2</v>
      </c>
      <c r="F144" s="49"/>
    </row>
    <row r="145" spans="1:6">
      <c r="A145" s="50">
        <v>2012</v>
      </c>
      <c r="B145" s="38" t="s">
        <v>86</v>
      </c>
      <c r="C145" s="52">
        <v>8</v>
      </c>
      <c r="D145" s="51">
        <v>2</v>
      </c>
      <c r="E145" s="51">
        <v>6</v>
      </c>
      <c r="F145" s="43"/>
    </row>
    <row r="146" spans="1:6">
      <c r="A146" s="50">
        <v>2012</v>
      </c>
      <c r="B146" s="48" t="s">
        <v>87</v>
      </c>
      <c r="C146" s="125">
        <v>38.799999999999997</v>
      </c>
      <c r="D146" s="49">
        <v>38.9</v>
      </c>
      <c r="E146" s="49">
        <v>38.700000000000003</v>
      </c>
    </row>
    <row r="147" spans="1:6">
      <c r="A147" s="50">
        <v>2012</v>
      </c>
      <c r="B147" s="48" t="s">
        <v>88</v>
      </c>
      <c r="C147" s="125">
        <v>37.6</v>
      </c>
      <c r="D147" s="49">
        <v>37.700000000000003</v>
      </c>
      <c r="E147" s="86">
        <v>37.5</v>
      </c>
    </row>
    <row r="148" spans="1:6">
      <c r="A148" s="48">
        <v>2011</v>
      </c>
      <c r="B148" s="48" t="s">
        <v>68</v>
      </c>
      <c r="C148" s="52">
        <v>1326</v>
      </c>
      <c r="D148" s="49">
        <v>466</v>
      </c>
      <c r="E148" s="49">
        <v>860</v>
      </c>
    </row>
    <row r="149" spans="1:6">
      <c r="A149" s="50">
        <v>2011</v>
      </c>
      <c r="B149" s="50" t="s">
        <v>76</v>
      </c>
      <c r="C149" s="52">
        <v>55</v>
      </c>
      <c r="D149" s="51">
        <v>22</v>
      </c>
      <c r="E149" s="51">
        <v>33</v>
      </c>
      <c r="F149" s="49"/>
    </row>
    <row r="150" spans="1:6">
      <c r="A150" s="50">
        <v>2011</v>
      </c>
      <c r="B150" s="50" t="s">
        <v>77</v>
      </c>
      <c r="C150" s="52">
        <v>218</v>
      </c>
      <c r="D150" s="51">
        <v>85</v>
      </c>
      <c r="E150" s="51">
        <v>133</v>
      </c>
      <c r="F150" s="49"/>
    </row>
    <row r="151" spans="1:6">
      <c r="A151" s="50">
        <v>2011</v>
      </c>
      <c r="B151" s="50" t="s">
        <v>78</v>
      </c>
      <c r="C151" s="52">
        <v>248</v>
      </c>
      <c r="D151" s="51">
        <v>87</v>
      </c>
      <c r="E151" s="51">
        <v>161</v>
      </c>
      <c r="F151" s="49"/>
    </row>
    <row r="152" spans="1:6">
      <c r="A152" s="50">
        <v>2011</v>
      </c>
      <c r="B152" s="50" t="s">
        <v>79</v>
      </c>
      <c r="C152" s="52">
        <v>223</v>
      </c>
      <c r="D152" s="51">
        <v>66</v>
      </c>
      <c r="E152" s="51">
        <v>157</v>
      </c>
      <c r="F152" s="49"/>
    </row>
    <row r="153" spans="1:6">
      <c r="A153" s="50">
        <v>2011</v>
      </c>
      <c r="B153" s="50" t="s">
        <v>80</v>
      </c>
      <c r="C153" s="52">
        <v>222</v>
      </c>
      <c r="D153" s="51">
        <v>73</v>
      </c>
      <c r="E153" s="51">
        <v>149</v>
      </c>
      <c r="F153" s="49"/>
    </row>
    <row r="154" spans="1:6">
      <c r="A154" s="50">
        <v>2011</v>
      </c>
      <c r="B154" s="50" t="s">
        <v>81</v>
      </c>
      <c r="C154" s="52">
        <v>160</v>
      </c>
      <c r="D154" s="51">
        <v>54</v>
      </c>
      <c r="E154" s="51">
        <v>106</v>
      </c>
      <c r="F154" s="49"/>
    </row>
    <row r="155" spans="1:6">
      <c r="A155" s="50">
        <v>2011</v>
      </c>
      <c r="B155" s="50" t="s">
        <v>82</v>
      </c>
      <c r="C155" s="52">
        <v>84</v>
      </c>
      <c r="D155" s="51">
        <v>36</v>
      </c>
      <c r="E155" s="51">
        <v>48</v>
      </c>
      <c r="F155" s="49"/>
    </row>
    <row r="156" spans="1:6">
      <c r="A156" s="50">
        <v>2011</v>
      </c>
      <c r="B156" s="50" t="s">
        <v>83</v>
      </c>
      <c r="C156" s="52">
        <v>41</v>
      </c>
      <c r="D156" s="51">
        <v>13</v>
      </c>
      <c r="E156" s="51">
        <v>28</v>
      </c>
      <c r="F156" s="49"/>
    </row>
    <row r="157" spans="1:6">
      <c r="A157" s="50">
        <v>2011</v>
      </c>
      <c r="B157" s="50" t="s">
        <v>84</v>
      </c>
      <c r="C157" s="52">
        <v>27</v>
      </c>
      <c r="D157" s="51">
        <v>12</v>
      </c>
      <c r="E157" s="51">
        <v>15</v>
      </c>
      <c r="F157" s="49"/>
    </row>
    <row r="158" spans="1:6">
      <c r="A158" s="50">
        <v>2011</v>
      </c>
      <c r="B158" s="50" t="s">
        <v>85</v>
      </c>
      <c r="C158" s="52">
        <v>10</v>
      </c>
      <c r="D158" s="51">
        <v>6</v>
      </c>
      <c r="E158" s="51">
        <v>4</v>
      </c>
      <c r="F158" s="43"/>
    </row>
    <row r="159" spans="1:6">
      <c r="A159" s="50">
        <v>2011</v>
      </c>
      <c r="B159" s="38" t="s">
        <v>86</v>
      </c>
      <c r="C159" s="52">
        <v>38</v>
      </c>
      <c r="D159" s="51">
        <v>12</v>
      </c>
      <c r="E159" s="51">
        <v>26</v>
      </c>
      <c r="F159" s="52"/>
    </row>
    <row r="160" spans="1:6">
      <c r="A160" s="50">
        <v>2011</v>
      </c>
      <c r="B160" s="48" t="s">
        <v>87</v>
      </c>
      <c r="C160" s="125">
        <v>38.700000000000003</v>
      </c>
      <c r="D160" s="49">
        <v>38.799999999999997</v>
      </c>
      <c r="E160" s="49">
        <v>38.700000000000003</v>
      </c>
    </row>
    <row r="161" spans="1:5">
      <c r="A161" s="50">
        <v>2011</v>
      </c>
      <c r="B161" s="48" t="s">
        <v>88</v>
      </c>
      <c r="C161" s="125">
        <v>37.9</v>
      </c>
      <c r="D161" s="49">
        <v>37.4</v>
      </c>
      <c r="E161" s="86">
        <v>38</v>
      </c>
    </row>
    <row r="162" spans="1:5">
      <c r="A162" s="48">
        <v>2010</v>
      </c>
      <c r="B162" s="48" t="s">
        <v>68</v>
      </c>
      <c r="C162" s="52">
        <v>970</v>
      </c>
      <c r="D162" s="49">
        <v>380</v>
      </c>
      <c r="E162" s="49">
        <v>590</v>
      </c>
    </row>
    <row r="163" spans="1:5">
      <c r="A163" s="50">
        <v>2010</v>
      </c>
      <c r="B163" s="50" t="s">
        <v>76</v>
      </c>
      <c r="C163" s="52">
        <v>46</v>
      </c>
      <c r="D163" s="51">
        <v>11</v>
      </c>
      <c r="E163" s="51">
        <v>35</v>
      </c>
    </row>
    <row r="164" spans="1:5">
      <c r="A164" s="50">
        <v>2010</v>
      </c>
      <c r="B164" s="50" t="s">
        <v>77</v>
      </c>
      <c r="C164" s="52">
        <v>162</v>
      </c>
      <c r="D164" s="51">
        <v>53</v>
      </c>
      <c r="E164" s="51">
        <v>109</v>
      </c>
    </row>
    <row r="165" spans="1:5">
      <c r="A165" s="50">
        <v>2010</v>
      </c>
      <c r="B165" s="50" t="s">
        <v>78</v>
      </c>
      <c r="C165" s="52">
        <v>181</v>
      </c>
      <c r="D165" s="51">
        <v>74</v>
      </c>
      <c r="E165" s="51">
        <v>107</v>
      </c>
    </row>
    <row r="166" spans="1:5">
      <c r="A166" s="50">
        <v>2010</v>
      </c>
      <c r="B166" s="50" t="s">
        <v>79</v>
      </c>
      <c r="C166" s="52">
        <v>201</v>
      </c>
      <c r="D166" s="51">
        <v>78</v>
      </c>
      <c r="E166" s="51">
        <v>123</v>
      </c>
    </row>
    <row r="167" spans="1:5">
      <c r="A167" s="50">
        <v>2010</v>
      </c>
      <c r="B167" s="50" t="s">
        <v>80</v>
      </c>
      <c r="C167" s="52">
        <v>147</v>
      </c>
      <c r="D167" s="51">
        <v>60</v>
      </c>
      <c r="E167" s="51">
        <v>87</v>
      </c>
    </row>
    <row r="168" spans="1:5">
      <c r="A168" s="50">
        <v>2010</v>
      </c>
      <c r="B168" s="50" t="s">
        <v>81</v>
      </c>
      <c r="C168" s="52">
        <v>106</v>
      </c>
      <c r="D168" s="51">
        <v>44</v>
      </c>
      <c r="E168" s="51">
        <v>62</v>
      </c>
    </row>
    <row r="169" spans="1:5">
      <c r="A169" s="50">
        <v>2010</v>
      </c>
      <c r="B169" s="50" t="s">
        <v>82</v>
      </c>
      <c r="C169" s="52">
        <v>58</v>
      </c>
      <c r="D169" s="51">
        <v>29</v>
      </c>
      <c r="E169" s="51">
        <v>29</v>
      </c>
    </row>
    <row r="170" spans="1:5">
      <c r="A170" s="50">
        <v>2010</v>
      </c>
      <c r="B170" s="50" t="s">
        <v>83</v>
      </c>
      <c r="C170" s="52">
        <v>29</v>
      </c>
      <c r="D170" s="51">
        <v>14</v>
      </c>
      <c r="E170" s="51">
        <v>15</v>
      </c>
    </row>
    <row r="171" spans="1:5">
      <c r="A171" s="50">
        <v>2010</v>
      </c>
      <c r="B171" s="50" t="s">
        <v>84</v>
      </c>
      <c r="C171" s="52">
        <v>14</v>
      </c>
      <c r="D171" s="51">
        <v>3</v>
      </c>
      <c r="E171" s="51">
        <v>11</v>
      </c>
    </row>
    <row r="172" spans="1:5">
      <c r="A172" s="50">
        <v>2010</v>
      </c>
      <c r="B172" s="50" t="s">
        <v>85</v>
      </c>
      <c r="C172" s="52">
        <v>11</v>
      </c>
      <c r="D172" s="51">
        <v>8</v>
      </c>
      <c r="E172" s="51">
        <v>3</v>
      </c>
    </row>
    <row r="173" spans="1:5">
      <c r="A173" s="50">
        <v>2010</v>
      </c>
      <c r="B173" s="38" t="s">
        <v>86</v>
      </c>
      <c r="C173" s="52">
        <v>15</v>
      </c>
      <c r="D173" s="51">
        <v>6</v>
      </c>
      <c r="E173" s="51">
        <v>9</v>
      </c>
    </row>
    <row r="174" spans="1:5">
      <c r="A174" s="50">
        <v>2010</v>
      </c>
      <c r="B174" s="48" t="s">
        <v>87</v>
      </c>
      <c r="C174" s="125">
        <v>38.299999999999997</v>
      </c>
      <c r="D174" s="49">
        <v>39.5</v>
      </c>
      <c r="E174" s="49">
        <v>37.6</v>
      </c>
    </row>
    <row r="175" spans="1:5">
      <c r="A175" s="50">
        <v>2010</v>
      </c>
      <c r="B175" s="48" t="s">
        <v>88</v>
      </c>
      <c r="C175" s="125">
        <v>37.5</v>
      </c>
      <c r="D175" s="49">
        <v>38.5</v>
      </c>
      <c r="E175" s="86">
        <v>36.9</v>
      </c>
    </row>
    <row r="176" spans="1:5">
      <c r="A176" s="48">
        <v>2009</v>
      </c>
      <c r="B176" s="48" t="s">
        <v>68</v>
      </c>
      <c r="C176" s="88">
        <v>658</v>
      </c>
      <c r="D176" s="42">
        <v>240</v>
      </c>
      <c r="E176" s="42">
        <v>418</v>
      </c>
    </row>
    <row r="177" spans="1:5">
      <c r="A177" s="50">
        <v>2009</v>
      </c>
      <c r="B177" s="50" t="s">
        <v>76</v>
      </c>
      <c r="C177" s="57">
        <v>38</v>
      </c>
      <c r="D177" s="87">
        <v>16</v>
      </c>
      <c r="E177" s="87">
        <v>22</v>
      </c>
    </row>
    <row r="178" spans="1:5">
      <c r="A178" s="50">
        <v>2009</v>
      </c>
      <c r="B178" s="50" t="s">
        <v>77</v>
      </c>
      <c r="C178" s="88">
        <v>93</v>
      </c>
      <c r="D178" s="87">
        <v>32</v>
      </c>
      <c r="E178" s="87">
        <v>61</v>
      </c>
    </row>
    <row r="179" spans="1:5">
      <c r="A179" s="50">
        <v>2009</v>
      </c>
      <c r="B179" s="50" t="s">
        <v>78</v>
      </c>
      <c r="C179" s="88">
        <v>105</v>
      </c>
      <c r="D179" s="87">
        <v>37</v>
      </c>
      <c r="E179" s="87">
        <v>68</v>
      </c>
    </row>
    <row r="180" spans="1:5">
      <c r="A180" s="50">
        <v>2009</v>
      </c>
      <c r="B180" s="50" t="s">
        <v>79</v>
      </c>
      <c r="C180" s="88">
        <v>138</v>
      </c>
      <c r="D180" s="87">
        <v>43</v>
      </c>
      <c r="E180" s="87">
        <v>95</v>
      </c>
    </row>
    <row r="181" spans="1:5">
      <c r="A181" s="50">
        <v>2009</v>
      </c>
      <c r="B181" s="50" t="s">
        <v>80</v>
      </c>
      <c r="C181" s="88">
        <v>118</v>
      </c>
      <c r="D181" s="87">
        <v>37</v>
      </c>
      <c r="E181" s="87">
        <v>81</v>
      </c>
    </row>
    <row r="182" spans="1:5">
      <c r="A182" s="50">
        <v>2009</v>
      </c>
      <c r="B182" s="50" t="s">
        <v>81</v>
      </c>
      <c r="C182" s="88">
        <v>81</v>
      </c>
      <c r="D182" s="87">
        <v>33</v>
      </c>
      <c r="E182" s="87">
        <v>48</v>
      </c>
    </row>
    <row r="183" spans="1:5">
      <c r="A183" s="50">
        <v>2009</v>
      </c>
      <c r="B183" s="50" t="s">
        <v>82</v>
      </c>
      <c r="C183" s="88">
        <v>32</v>
      </c>
      <c r="D183" s="87">
        <v>16</v>
      </c>
      <c r="E183" s="87">
        <v>16</v>
      </c>
    </row>
    <row r="184" spans="1:5">
      <c r="A184" s="50">
        <v>2009</v>
      </c>
      <c r="B184" s="50" t="s">
        <v>83</v>
      </c>
      <c r="C184" s="88">
        <v>33</v>
      </c>
      <c r="D184" s="87">
        <v>18</v>
      </c>
      <c r="E184" s="87">
        <v>15</v>
      </c>
    </row>
    <row r="185" spans="1:5">
      <c r="A185" s="50">
        <v>2009</v>
      </c>
      <c r="B185" s="50" t="s">
        <v>84</v>
      </c>
      <c r="C185" s="88">
        <v>11</v>
      </c>
      <c r="D185" s="87">
        <v>3</v>
      </c>
      <c r="E185" s="87">
        <v>8</v>
      </c>
    </row>
    <row r="186" spans="1:5">
      <c r="A186" s="50">
        <v>2009</v>
      </c>
      <c r="B186" s="50" t="s">
        <v>85</v>
      </c>
      <c r="C186" s="88">
        <v>9</v>
      </c>
      <c r="D186" s="87">
        <v>5</v>
      </c>
      <c r="E186" s="87">
        <v>4</v>
      </c>
    </row>
    <row r="187" spans="1:5">
      <c r="A187" s="50">
        <v>2009</v>
      </c>
      <c r="B187" s="48" t="s">
        <v>87</v>
      </c>
      <c r="C187" s="126">
        <v>39.200000000000003</v>
      </c>
      <c r="D187" s="90">
        <v>40</v>
      </c>
      <c r="E187" s="89">
        <v>38.700000000000003</v>
      </c>
    </row>
    <row r="188" spans="1:5">
      <c r="A188" s="50">
        <v>2009</v>
      </c>
      <c r="B188" s="48" t="s">
        <v>88</v>
      </c>
      <c r="C188" s="126">
        <v>38.1</v>
      </c>
      <c r="D188" s="89">
        <v>38.5</v>
      </c>
      <c r="E188" s="89">
        <v>38</v>
      </c>
    </row>
    <row r="189" spans="1:5">
      <c r="A189" s="48">
        <v>2008</v>
      </c>
      <c r="B189" s="48" t="s">
        <v>68</v>
      </c>
      <c r="C189" s="57">
        <v>332</v>
      </c>
      <c r="D189" s="43">
        <v>122</v>
      </c>
      <c r="E189" s="43">
        <v>210</v>
      </c>
    </row>
    <row r="190" spans="1:5">
      <c r="A190" s="50">
        <v>2008</v>
      </c>
      <c r="B190" s="50" t="s">
        <v>76</v>
      </c>
      <c r="C190" s="57">
        <v>21</v>
      </c>
      <c r="D190" s="38">
        <v>8</v>
      </c>
      <c r="E190" s="38">
        <v>13</v>
      </c>
    </row>
    <row r="191" spans="1:5">
      <c r="A191" s="50">
        <v>2008</v>
      </c>
      <c r="B191" s="50" t="s">
        <v>77</v>
      </c>
      <c r="C191" s="57">
        <v>51</v>
      </c>
      <c r="D191" s="38">
        <v>19</v>
      </c>
      <c r="E191" s="38">
        <v>32</v>
      </c>
    </row>
    <row r="192" spans="1:5">
      <c r="A192" s="50">
        <v>2008</v>
      </c>
      <c r="B192" s="50" t="s">
        <v>78</v>
      </c>
      <c r="C192" s="57">
        <v>60</v>
      </c>
      <c r="D192" s="38">
        <v>20</v>
      </c>
      <c r="E192" s="38">
        <v>40</v>
      </c>
    </row>
    <row r="193" spans="1:9">
      <c r="A193" s="50">
        <v>2008</v>
      </c>
      <c r="B193" s="50" t="s">
        <v>79</v>
      </c>
      <c r="C193" s="57">
        <v>74</v>
      </c>
      <c r="D193" s="38">
        <v>20</v>
      </c>
      <c r="E193" s="38">
        <v>54</v>
      </c>
    </row>
    <row r="194" spans="1:9">
      <c r="A194" s="50">
        <v>2008</v>
      </c>
      <c r="B194" s="50" t="s">
        <v>80</v>
      </c>
      <c r="C194" s="57">
        <v>58</v>
      </c>
      <c r="D194" s="38">
        <v>26</v>
      </c>
      <c r="E194" s="38">
        <v>32</v>
      </c>
    </row>
    <row r="195" spans="1:9">
      <c r="A195" s="50">
        <v>2008</v>
      </c>
      <c r="B195" s="50" t="s">
        <v>81</v>
      </c>
      <c r="C195" s="57">
        <v>33</v>
      </c>
      <c r="D195" s="38">
        <v>11</v>
      </c>
      <c r="E195" s="38">
        <v>22</v>
      </c>
    </row>
    <row r="196" spans="1:9">
      <c r="A196" s="50">
        <v>2008</v>
      </c>
      <c r="B196" s="50" t="s">
        <v>82</v>
      </c>
      <c r="C196" s="57">
        <v>20</v>
      </c>
      <c r="D196" s="38">
        <v>9</v>
      </c>
      <c r="E196" s="38">
        <v>11</v>
      </c>
    </row>
    <row r="197" spans="1:9">
      <c r="A197" s="50">
        <v>2008</v>
      </c>
      <c r="B197" s="50" t="s">
        <v>83</v>
      </c>
      <c r="C197" s="57">
        <v>7</v>
      </c>
      <c r="D197" s="38">
        <v>5</v>
      </c>
      <c r="E197" s="38">
        <v>2</v>
      </c>
    </row>
    <row r="198" spans="1:9">
      <c r="A198" s="50">
        <v>2008</v>
      </c>
      <c r="B198" s="50" t="s">
        <v>84</v>
      </c>
      <c r="C198" s="57">
        <v>3</v>
      </c>
      <c r="D198" s="38">
        <v>2</v>
      </c>
      <c r="E198" s="38">
        <v>1</v>
      </c>
    </row>
    <row r="199" spans="1:9">
      <c r="A199" s="50">
        <v>2008</v>
      </c>
      <c r="B199" s="50" t="s">
        <v>85</v>
      </c>
      <c r="C199" s="57">
        <v>5</v>
      </c>
      <c r="D199" s="38">
        <v>2</v>
      </c>
      <c r="E199" s="38">
        <v>3</v>
      </c>
    </row>
    <row r="200" spans="1:9">
      <c r="A200" s="50">
        <v>2008</v>
      </c>
      <c r="B200" s="48" t="s">
        <v>87</v>
      </c>
      <c r="C200" s="126">
        <v>38</v>
      </c>
      <c r="D200" s="89">
        <v>39</v>
      </c>
      <c r="E200" s="89">
        <v>37.4</v>
      </c>
    </row>
    <row r="201" spans="1:9">
      <c r="A201" s="50">
        <v>2008</v>
      </c>
      <c r="B201" s="48" t="s">
        <v>88</v>
      </c>
      <c r="C201" s="126">
        <v>36.9</v>
      </c>
      <c r="D201" s="89">
        <v>39.1</v>
      </c>
      <c r="E201" s="89">
        <v>36</v>
      </c>
    </row>
    <row r="202" spans="1:9">
      <c r="A202" s="48">
        <v>2007</v>
      </c>
      <c r="B202" s="48" t="s">
        <v>68</v>
      </c>
      <c r="C202" s="57">
        <v>80</v>
      </c>
      <c r="D202" s="57">
        <v>24</v>
      </c>
      <c r="E202" s="57">
        <v>56</v>
      </c>
      <c r="F202" s="34"/>
      <c r="G202" s="34"/>
      <c r="H202" s="34"/>
      <c r="I202" s="34"/>
    </row>
    <row r="203" spans="1:9">
      <c r="A203" s="50">
        <v>2007</v>
      </c>
      <c r="B203" s="50" t="s">
        <v>76</v>
      </c>
      <c r="C203" s="88">
        <v>2</v>
      </c>
      <c r="D203" s="91">
        <v>0</v>
      </c>
      <c r="E203" s="30">
        <v>2</v>
      </c>
    </row>
    <row r="204" spans="1:9">
      <c r="A204" s="50">
        <v>2007</v>
      </c>
      <c r="B204" s="50" t="s">
        <v>77</v>
      </c>
      <c r="C204" s="88">
        <v>8</v>
      </c>
      <c r="D204" s="30">
        <v>2</v>
      </c>
      <c r="E204" s="30">
        <v>6</v>
      </c>
    </row>
    <row r="205" spans="1:9">
      <c r="A205" s="50">
        <v>2007</v>
      </c>
      <c r="B205" s="50" t="s">
        <v>78</v>
      </c>
      <c r="C205" s="88">
        <v>19</v>
      </c>
      <c r="D205" s="30">
        <v>4</v>
      </c>
      <c r="E205" s="30">
        <v>15</v>
      </c>
    </row>
    <row r="206" spans="1:9">
      <c r="A206" s="50">
        <v>2007</v>
      </c>
      <c r="B206" s="50" t="s">
        <v>79</v>
      </c>
      <c r="C206" s="88">
        <v>18</v>
      </c>
      <c r="D206" s="30">
        <v>7</v>
      </c>
      <c r="E206" s="30">
        <v>11</v>
      </c>
    </row>
    <row r="207" spans="1:9">
      <c r="A207" s="50">
        <v>2007</v>
      </c>
      <c r="B207" s="50" t="s">
        <v>80</v>
      </c>
      <c r="C207" s="88">
        <v>15</v>
      </c>
      <c r="D207" s="30">
        <v>6</v>
      </c>
      <c r="E207" s="30">
        <v>9</v>
      </c>
    </row>
    <row r="208" spans="1:9">
      <c r="A208" s="50">
        <v>2007</v>
      </c>
      <c r="B208" s="50" t="s">
        <v>81</v>
      </c>
      <c r="C208" s="88">
        <v>7</v>
      </c>
      <c r="D208" s="30">
        <v>1</v>
      </c>
      <c r="E208" s="30">
        <v>6</v>
      </c>
    </row>
    <row r="209" spans="1:5">
      <c r="A209" s="50">
        <v>2007</v>
      </c>
      <c r="B209" s="50" t="s">
        <v>82</v>
      </c>
      <c r="C209" s="88">
        <v>4</v>
      </c>
      <c r="D209" s="30">
        <v>2</v>
      </c>
      <c r="E209" s="30">
        <v>2</v>
      </c>
    </row>
    <row r="210" spans="1:5">
      <c r="A210" s="50">
        <v>2007</v>
      </c>
      <c r="B210" s="50" t="s">
        <v>83</v>
      </c>
      <c r="C210" s="88">
        <v>4</v>
      </c>
      <c r="D210" s="30">
        <v>1</v>
      </c>
      <c r="E210" s="30">
        <v>3</v>
      </c>
    </row>
    <row r="211" spans="1:5">
      <c r="A211" s="50">
        <v>2007</v>
      </c>
      <c r="B211" s="50" t="s">
        <v>84</v>
      </c>
      <c r="C211" s="88">
        <v>1</v>
      </c>
      <c r="D211" s="91">
        <v>0</v>
      </c>
      <c r="E211" s="30">
        <v>1</v>
      </c>
    </row>
    <row r="212" spans="1:5">
      <c r="A212" s="50">
        <v>2007</v>
      </c>
      <c r="B212" s="50" t="s">
        <v>85</v>
      </c>
      <c r="C212" s="88">
        <v>2</v>
      </c>
      <c r="D212" s="30">
        <v>1</v>
      </c>
      <c r="E212" s="30">
        <v>1</v>
      </c>
    </row>
    <row r="213" spans="1:5">
      <c r="A213" s="50">
        <v>2007</v>
      </c>
      <c r="B213" s="48" t="s">
        <v>87</v>
      </c>
      <c r="C213" s="126">
        <v>39.700000000000003</v>
      </c>
      <c r="D213" s="89">
        <v>40.5</v>
      </c>
      <c r="E213" s="89">
        <v>39.4</v>
      </c>
    </row>
    <row r="214" spans="1:5">
      <c r="A214" s="50">
        <v>2007</v>
      </c>
      <c r="B214" s="48" t="s">
        <v>88</v>
      </c>
      <c r="C214" s="126">
        <v>38.200000000000003</v>
      </c>
      <c r="D214" s="89">
        <v>39</v>
      </c>
      <c r="E214" s="89">
        <v>37.799999999999997</v>
      </c>
    </row>
    <row r="216" spans="1:5" ht="15">
      <c r="A216" s="34"/>
      <c r="B216" s="34"/>
      <c r="C216" s="114"/>
      <c r="D216" s="34"/>
      <c r="E216" s="34"/>
    </row>
  </sheetData>
  <conditionalFormatting sqref="A5">
    <cfRule type="containsText" dxfId="32" priority="1" operator="containsText" text="true">
      <formula>NOT(ISERROR(SEARCH("true",A5)))</formula>
    </cfRule>
  </conditionalFormatting>
  <hyperlinks>
    <hyperlink ref="A4" location="Notes!A1" display="Notes" xr:uid="{DB5C8BDE-A81B-4C18-A30A-D21E2BAD409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C32B-A5F2-45EE-AAE4-6B984B35B400}">
  <dimension ref="A1:M235"/>
  <sheetViews>
    <sheetView workbookViewId="0"/>
  </sheetViews>
  <sheetFormatPr defaultColWidth="7.453125" defaultRowHeight="15"/>
  <cols>
    <col min="1" max="1" width="10.36328125" style="38" customWidth="1"/>
    <col min="2" max="2" width="17.7265625" style="38" customWidth="1"/>
    <col min="3" max="3" width="24.26953125" style="38" customWidth="1"/>
    <col min="4" max="8" width="19.6328125" style="38" customWidth="1"/>
    <col min="9" max="16384" width="7.453125" style="38"/>
  </cols>
  <sheetData>
    <row r="1" spans="1:13" ht="23.25" customHeight="1">
      <c r="A1" s="28" t="s">
        <v>166</v>
      </c>
    </row>
    <row r="2" spans="1:13">
      <c r="A2" s="83" t="s">
        <v>44</v>
      </c>
    </row>
    <row r="3" spans="1:13">
      <c r="A3" s="83" t="s">
        <v>73</v>
      </c>
    </row>
    <row r="4" spans="1:13" ht="15.6">
      <c r="A4" s="14" t="s">
        <v>49</v>
      </c>
      <c r="B4" s="43"/>
    </row>
    <row r="5" spans="1:13" ht="15.6">
      <c r="A5" t="s">
        <v>156</v>
      </c>
      <c r="B5" s="43"/>
    </row>
    <row r="6" spans="1:13" ht="15.6">
      <c r="A6" s="38" t="s">
        <v>65</v>
      </c>
      <c r="B6" s="43"/>
    </row>
    <row r="7" spans="1:13" ht="62.4">
      <c r="A7" s="95" t="s">
        <v>66</v>
      </c>
      <c r="B7" s="95" t="s">
        <v>89</v>
      </c>
      <c r="C7" s="45" t="s">
        <v>90</v>
      </c>
      <c r="D7" s="96" t="s">
        <v>91</v>
      </c>
      <c r="E7" s="81" t="s">
        <v>92</v>
      </c>
      <c r="F7" s="81" t="s">
        <v>93</v>
      </c>
      <c r="G7" s="81" t="s">
        <v>94</v>
      </c>
      <c r="H7" s="97" t="s">
        <v>95</v>
      </c>
    </row>
    <row r="8" spans="1:13" ht="15.6">
      <c r="A8" s="60">
        <v>2021</v>
      </c>
      <c r="B8" s="43" t="s">
        <v>96</v>
      </c>
      <c r="C8" s="43" t="s">
        <v>68</v>
      </c>
      <c r="D8" s="101">
        <v>680</v>
      </c>
      <c r="E8" s="123" t="s">
        <v>123</v>
      </c>
      <c r="F8" s="123" t="s">
        <v>123</v>
      </c>
      <c r="G8" s="123" t="s">
        <v>123</v>
      </c>
      <c r="H8" s="124" t="s">
        <v>123</v>
      </c>
    </row>
    <row r="9" spans="1:13" ht="15.6">
      <c r="A9" s="61">
        <v>2021</v>
      </c>
      <c r="B9" s="50" t="s">
        <v>96</v>
      </c>
      <c r="C9" s="38" t="s">
        <v>97</v>
      </c>
      <c r="D9" s="101" t="s">
        <v>123</v>
      </c>
      <c r="E9" s="102" t="s">
        <v>123</v>
      </c>
      <c r="F9" s="102" t="s">
        <v>123</v>
      </c>
      <c r="G9" s="102" t="s">
        <v>123</v>
      </c>
      <c r="H9" s="103" t="s">
        <v>123</v>
      </c>
    </row>
    <row r="10" spans="1:13" ht="15.6">
      <c r="A10" s="61">
        <v>2021</v>
      </c>
      <c r="B10" s="50" t="s">
        <v>96</v>
      </c>
      <c r="C10" s="38" t="s">
        <v>98</v>
      </c>
      <c r="D10" s="101" t="s">
        <v>123</v>
      </c>
      <c r="E10" s="102" t="s">
        <v>123</v>
      </c>
      <c r="F10" s="102" t="s">
        <v>123</v>
      </c>
      <c r="G10" s="102" t="s">
        <v>123</v>
      </c>
      <c r="H10" s="103" t="s">
        <v>123</v>
      </c>
      <c r="J10" s="62"/>
      <c r="K10" s="63"/>
      <c r="L10" s="127"/>
      <c r="M10" s="120"/>
    </row>
    <row r="11" spans="1:13" ht="15.6">
      <c r="A11" s="61">
        <v>2021</v>
      </c>
      <c r="B11" s="50" t="s">
        <v>96</v>
      </c>
      <c r="C11" s="38" t="s">
        <v>99</v>
      </c>
      <c r="D11" s="101" t="s">
        <v>123</v>
      </c>
      <c r="E11" s="102" t="s">
        <v>123</v>
      </c>
      <c r="F11" s="102" t="s">
        <v>123</v>
      </c>
      <c r="G11" s="102" t="s">
        <v>123</v>
      </c>
      <c r="H11" s="103" t="s">
        <v>123</v>
      </c>
    </row>
    <row r="12" spans="1:13" ht="15.6">
      <c r="A12" s="61">
        <v>2021</v>
      </c>
      <c r="B12" s="50" t="s">
        <v>96</v>
      </c>
      <c r="C12" s="38" t="s">
        <v>86</v>
      </c>
      <c r="D12" s="101" t="s">
        <v>123</v>
      </c>
      <c r="E12" s="102" t="s">
        <v>123</v>
      </c>
      <c r="F12" s="102" t="s">
        <v>123</v>
      </c>
      <c r="G12" s="102" t="s">
        <v>123</v>
      </c>
      <c r="H12" s="103" t="s">
        <v>123</v>
      </c>
    </row>
    <row r="13" spans="1:13" ht="15.6">
      <c r="A13" s="61">
        <v>2021</v>
      </c>
      <c r="B13" s="43" t="s">
        <v>100</v>
      </c>
      <c r="C13" s="43" t="s">
        <v>68</v>
      </c>
      <c r="D13" s="101">
        <v>333</v>
      </c>
      <c r="E13" s="123" t="s">
        <v>123</v>
      </c>
      <c r="F13" s="123" t="s">
        <v>123</v>
      </c>
      <c r="G13" s="123" t="s">
        <v>123</v>
      </c>
      <c r="H13" s="124" t="s">
        <v>123</v>
      </c>
    </row>
    <row r="14" spans="1:13" ht="15.6">
      <c r="A14" s="61">
        <v>2021</v>
      </c>
      <c r="B14" s="38" t="s">
        <v>100</v>
      </c>
      <c r="C14" s="38" t="s">
        <v>97</v>
      </c>
      <c r="D14" s="101" t="s">
        <v>123</v>
      </c>
      <c r="E14" s="102" t="s">
        <v>123</v>
      </c>
      <c r="F14" s="102" t="s">
        <v>123</v>
      </c>
      <c r="G14" s="102" t="s">
        <v>123</v>
      </c>
      <c r="H14" s="103" t="s">
        <v>123</v>
      </c>
    </row>
    <row r="15" spans="1:13" ht="15.6">
      <c r="A15" s="61">
        <v>2021</v>
      </c>
      <c r="B15" s="38" t="s">
        <v>100</v>
      </c>
      <c r="C15" s="38" t="s">
        <v>98</v>
      </c>
      <c r="D15" s="101" t="s">
        <v>123</v>
      </c>
      <c r="E15" s="102" t="s">
        <v>123</v>
      </c>
      <c r="F15" s="102" t="s">
        <v>123</v>
      </c>
      <c r="G15" s="102" t="s">
        <v>123</v>
      </c>
      <c r="H15" s="103" t="s">
        <v>123</v>
      </c>
    </row>
    <row r="16" spans="1:13" ht="15.6">
      <c r="A16" s="61">
        <v>2021</v>
      </c>
      <c r="B16" s="38" t="s">
        <v>100</v>
      </c>
      <c r="C16" s="38" t="s">
        <v>99</v>
      </c>
      <c r="D16" s="101" t="s">
        <v>123</v>
      </c>
      <c r="E16" s="102" t="s">
        <v>123</v>
      </c>
      <c r="F16" s="102" t="s">
        <v>123</v>
      </c>
      <c r="G16" s="102" t="s">
        <v>123</v>
      </c>
      <c r="H16" s="103" t="s">
        <v>123</v>
      </c>
    </row>
    <row r="17" spans="1:8" ht="15.6">
      <c r="A17" s="61">
        <v>2021</v>
      </c>
      <c r="B17" s="38" t="s">
        <v>100</v>
      </c>
      <c r="C17" s="38" t="s">
        <v>86</v>
      </c>
      <c r="D17" s="101" t="s">
        <v>123</v>
      </c>
      <c r="E17" s="102" t="s">
        <v>123</v>
      </c>
      <c r="F17" s="102" t="s">
        <v>123</v>
      </c>
      <c r="G17" s="102" t="s">
        <v>123</v>
      </c>
      <c r="H17" s="103" t="s">
        <v>123</v>
      </c>
    </row>
    <row r="18" spans="1:8" ht="15.6">
      <c r="A18" s="61">
        <v>2021</v>
      </c>
      <c r="B18" s="43" t="s">
        <v>101</v>
      </c>
      <c r="C18" s="43" t="s">
        <v>68</v>
      </c>
      <c r="D18" s="101">
        <v>347</v>
      </c>
      <c r="E18" s="123" t="s">
        <v>123</v>
      </c>
      <c r="F18" s="123" t="s">
        <v>123</v>
      </c>
      <c r="G18" s="123" t="s">
        <v>123</v>
      </c>
      <c r="H18" s="124" t="s">
        <v>123</v>
      </c>
    </row>
    <row r="19" spans="1:8" ht="15.6">
      <c r="A19" s="61">
        <v>2021</v>
      </c>
      <c r="B19" s="38" t="s">
        <v>101</v>
      </c>
      <c r="C19" s="38" t="s">
        <v>97</v>
      </c>
      <c r="D19" s="101" t="s">
        <v>123</v>
      </c>
      <c r="E19" s="102" t="s">
        <v>123</v>
      </c>
      <c r="F19" s="102" t="s">
        <v>123</v>
      </c>
      <c r="G19" s="102" t="s">
        <v>123</v>
      </c>
      <c r="H19" s="103" t="s">
        <v>123</v>
      </c>
    </row>
    <row r="20" spans="1:8" ht="15.6">
      <c r="A20" s="61">
        <v>2021</v>
      </c>
      <c r="B20" s="38" t="s">
        <v>101</v>
      </c>
      <c r="C20" s="38" t="s">
        <v>98</v>
      </c>
      <c r="D20" s="101" t="s">
        <v>123</v>
      </c>
      <c r="E20" s="102" t="s">
        <v>123</v>
      </c>
      <c r="F20" s="102" t="s">
        <v>123</v>
      </c>
      <c r="G20" s="102" t="s">
        <v>123</v>
      </c>
      <c r="H20" s="103" t="s">
        <v>123</v>
      </c>
    </row>
    <row r="21" spans="1:8" ht="15.6">
      <c r="A21" s="61">
        <v>2021</v>
      </c>
      <c r="B21" s="38" t="s">
        <v>101</v>
      </c>
      <c r="C21" s="38" t="s">
        <v>99</v>
      </c>
      <c r="D21" s="101" t="s">
        <v>123</v>
      </c>
      <c r="E21" s="102" t="s">
        <v>123</v>
      </c>
      <c r="F21" s="102" t="s">
        <v>123</v>
      </c>
      <c r="G21" s="102" t="s">
        <v>123</v>
      </c>
      <c r="H21" s="103" t="s">
        <v>123</v>
      </c>
    </row>
    <row r="22" spans="1:8" ht="15.6">
      <c r="A22" s="61">
        <v>2021</v>
      </c>
      <c r="B22" s="38" t="s">
        <v>101</v>
      </c>
      <c r="C22" s="38" t="s">
        <v>86</v>
      </c>
      <c r="D22" s="101" t="s">
        <v>123</v>
      </c>
      <c r="E22" s="102" t="s">
        <v>123</v>
      </c>
      <c r="F22" s="102" t="s">
        <v>123</v>
      </c>
      <c r="G22" s="102" t="s">
        <v>123</v>
      </c>
      <c r="H22" s="103" t="s">
        <v>123</v>
      </c>
    </row>
    <row r="23" spans="1:8" ht="15.6">
      <c r="A23" s="48">
        <v>2020</v>
      </c>
      <c r="B23" s="43" t="s">
        <v>96</v>
      </c>
      <c r="C23" s="43" t="s">
        <v>68</v>
      </c>
      <c r="D23" s="52">
        <v>671</v>
      </c>
      <c r="E23" s="52" t="s">
        <v>123</v>
      </c>
      <c r="F23" s="52" t="s">
        <v>123</v>
      </c>
      <c r="G23" s="52" t="s">
        <v>123</v>
      </c>
      <c r="H23" s="52" t="s">
        <v>123</v>
      </c>
    </row>
    <row r="24" spans="1:8" ht="15.6">
      <c r="A24" s="50">
        <v>2020</v>
      </c>
      <c r="B24" s="50" t="s">
        <v>96</v>
      </c>
      <c r="C24" s="38" t="s">
        <v>97</v>
      </c>
      <c r="D24" s="52" t="s">
        <v>123</v>
      </c>
      <c r="E24" s="53" t="s">
        <v>123</v>
      </c>
      <c r="F24" s="53" t="s">
        <v>123</v>
      </c>
      <c r="G24" s="53" t="s">
        <v>123</v>
      </c>
      <c r="H24" s="53" t="s">
        <v>123</v>
      </c>
    </row>
    <row r="25" spans="1:8" ht="15.6">
      <c r="A25" s="50">
        <v>2020</v>
      </c>
      <c r="B25" s="50" t="s">
        <v>96</v>
      </c>
      <c r="C25" s="38" t="s">
        <v>98</v>
      </c>
      <c r="D25" s="52" t="s">
        <v>123</v>
      </c>
      <c r="E25" s="53" t="s">
        <v>123</v>
      </c>
      <c r="F25" s="53" t="s">
        <v>123</v>
      </c>
      <c r="G25" s="53" t="s">
        <v>123</v>
      </c>
      <c r="H25" s="53" t="s">
        <v>123</v>
      </c>
    </row>
    <row r="26" spans="1:8" ht="15.6">
      <c r="A26" s="50">
        <v>2020</v>
      </c>
      <c r="B26" s="50" t="s">
        <v>96</v>
      </c>
      <c r="C26" s="38" t="s">
        <v>99</v>
      </c>
      <c r="D26" s="52" t="s">
        <v>123</v>
      </c>
      <c r="E26" s="53" t="s">
        <v>123</v>
      </c>
      <c r="F26" s="53" t="s">
        <v>123</v>
      </c>
      <c r="G26" s="53" t="s">
        <v>123</v>
      </c>
      <c r="H26" s="53" t="s">
        <v>123</v>
      </c>
    </row>
    <row r="27" spans="1:8" ht="15.6">
      <c r="A27" s="50">
        <v>2020</v>
      </c>
      <c r="B27" s="50" t="s">
        <v>96</v>
      </c>
      <c r="C27" s="38" t="s">
        <v>86</v>
      </c>
      <c r="D27" s="52" t="s">
        <v>123</v>
      </c>
      <c r="E27" s="53" t="s">
        <v>123</v>
      </c>
      <c r="F27" s="53" t="s">
        <v>123</v>
      </c>
      <c r="G27" s="53" t="s">
        <v>123</v>
      </c>
      <c r="H27" s="53" t="s">
        <v>123</v>
      </c>
    </row>
    <row r="28" spans="1:8" ht="15.6">
      <c r="A28" s="50">
        <v>2020</v>
      </c>
      <c r="B28" s="43" t="s">
        <v>100</v>
      </c>
      <c r="C28" s="43" t="s">
        <v>68</v>
      </c>
      <c r="D28" s="52">
        <v>308</v>
      </c>
      <c r="E28" s="52" t="s">
        <v>123</v>
      </c>
      <c r="F28" s="52" t="s">
        <v>123</v>
      </c>
      <c r="G28" s="52" t="s">
        <v>123</v>
      </c>
      <c r="H28" s="52" t="s">
        <v>123</v>
      </c>
    </row>
    <row r="29" spans="1:8" ht="15.6">
      <c r="A29" s="50">
        <v>2020</v>
      </c>
      <c r="B29" s="38" t="s">
        <v>100</v>
      </c>
      <c r="C29" s="38" t="s">
        <v>97</v>
      </c>
      <c r="D29" s="52" t="s">
        <v>123</v>
      </c>
      <c r="E29" s="53" t="s">
        <v>123</v>
      </c>
      <c r="F29" s="53" t="s">
        <v>123</v>
      </c>
      <c r="G29" s="53" t="s">
        <v>123</v>
      </c>
      <c r="H29" s="53" t="s">
        <v>123</v>
      </c>
    </row>
    <row r="30" spans="1:8" ht="15.6">
      <c r="A30" s="50">
        <v>2020</v>
      </c>
      <c r="B30" s="38" t="s">
        <v>100</v>
      </c>
      <c r="C30" s="38" t="s">
        <v>98</v>
      </c>
      <c r="D30" s="52" t="s">
        <v>123</v>
      </c>
      <c r="E30" s="53" t="s">
        <v>123</v>
      </c>
      <c r="F30" s="53" t="s">
        <v>123</v>
      </c>
      <c r="G30" s="53" t="s">
        <v>123</v>
      </c>
      <c r="H30" s="53" t="s">
        <v>123</v>
      </c>
    </row>
    <row r="31" spans="1:8" ht="15.6">
      <c r="A31" s="50">
        <v>2020</v>
      </c>
      <c r="B31" s="38" t="s">
        <v>100</v>
      </c>
      <c r="C31" s="38" t="s">
        <v>99</v>
      </c>
      <c r="D31" s="52" t="s">
        <v>123</v>
      </c>
      <c r="E31" s="53" t="s">
        <v>123</v>
      </c>
      <c r="F31" s="53" t="s">
        <v>123</v>
      </c>
      <c r="G31" s="53" t="s">
        <v>123</v>
      </c>
      <c r="H31" s="53" t="s">
        <v>123</v>
      </c>
    </row>
    <row r="32" spans="1:8" ht="15.6">
      <c r="A32" s="50">
        <v>2020</v>
      </c>
      <c r="B32" s="38" t="s">
        <v>100</v>
      </c>
      <c r="C32" s="38" t="s">
        <v>86</v>
      </c>
      <c r="D32" s="52" t="s">
        <v>123</v>
      </c>
      <c r="E32" s="53" t="s">
        <v>123</v>
      </c>
      <c r="F32" s="53" t="s">
        <v>123</v>
      </c>
      <c r="G32" s="53" t="s">
        <v>123</v>
      </c>
      <c r="H32" s="53" t="s">
        <v>123</v>
      </c>
    </row>
    <row r="33" spans="1:8" ht="15.6">
      <c r="A33" s="50">
        <v>2020</v>
      </c>
      <c r="B33" s="43" t="s">
        <v>101</v>
      </c>
      <c r="C33" s="43" t="s">
        <v>68</v>
      </c>
      <c r="D33" s="52">
        <v>363</v>
      </c>
      <c r="E33" s="52" t="s">
        <v>123</v>
      </c>
      <c r="F33" s="52" t="s">
        <v>123</v>
      </c>
      <c r="G33" s="52" t="s">
        <v>123</v>
      </c>
      <c r="H33" s="52" t="s">
        <v>123</v>
      </c>
    </row>
    <row r="34" spans="1:8" ht="15.6">
      <c r="A34" s="50">
        <v>2020</v>
      </c>
      <c r="B34" s="38" t="s">
        <v>101</v>
      </c>
      <c r="C34" s="38" t="s">
        <v>97</v>
      </c>
      <c r="D34" s="52" t="s">
        <v>123</v>
      </c>
      <c r="E34" s="53" t="s">
        <v>123</v>
      </c>
      <c r="F34" s="53" t="s">
        <v>123</v>
      </c>
      <c r="G34" s="53" t="s">
        <v>123</v>
      </c>
      <c r="H34" s="53" t="s">
        <v>123</v>
      </c>
    </row>
    <row r="35" spans="1:8" ht="15.6">
      <c r="A35" s="50">
        <v>2020</v>
      </c>
      <c r="B35" s="38" t="s">
        <v>101</v>
      </c>
      <c r="C35" s="38" t="s">
        <v>98</v>
      </c>
      <c r="D35" s="52" t="s">
        <v>123</v>
      </c>
      <c r="E35" s="53" t="s">
        <v>123</v>
      </c>
      <c r="F35" s="53" t="s">
        <v>123</v>
      </c>
      <c r="G35" s="53" t="s">
        <v>123</v>
      </c>
      <c r="H35" s="53" t="s">
        <v>123</v>
      </c>
    </row>
    <row r="36" spans="1:8" ht="15.6">
      <c r="A36" s="50">
        <v>2020</v>
      </c>
      <c r="B36" s="38" t="s">
        <v>101</v>
      </c>
      <c r="C36" s="38" t="s">
        <v>99</v>
      </c>
      <c r="D36" s="52" t="s">
        <v>123</v>
      </c>
      <c r="E36" s="53" t="s">
        <v>123</v>
      </c>
      <c r="F36" s="53" t="s">
        <v>123</v>
      </c>
      <c r="G36" s="53" t="s">
        <v>123</v>
      </c>
      <c r="H36" s="53" t="s">
        <v>123</v>
      </c>
    </row>
    <row r="37" spans="1:8" ht="15.6">
      <c r="A37" s="50">
        <v>2020</v>
      </c>
      <c r="B37" s="38" t="s">
        <v>101</v>
      </c>
      <c r="C37" s="38" t="s">
        <v>86</v>
      </c>
      <c r="D37" s="52" t="s">
        <v>123</v>
      </c>
      <c r="E37" s="53" t="s">
        <v>123</v>
      </c>
      <c r="F37" s="53" t="s">
        <v>123</v>
      </c>
      <c r="G37" s="53" t="s">
        <v>123</v>
      </c>
      <c r="H37" s="53" t="s">
        <v>123</v>
      </c>
    </row>
    <row r="38" spans="1:8" ht="15.6">
      <c r="A38" s="48">
        <v>2019</v>
      </c>
      <c r="B38" s="43" t="s">
        <v>96</v>
      </c>
      <c r="C38" s="43" t="s">
        <v>68</v>
      </c>
      <c r="D38" s="57">
        <v>916</v>
      </c>
      <c r="E38" s="57">
        <v>207</v>
      </c>
      <c r="F38" s="57">
        <v>310</v>
      </c>
      <c r="G38" s="57">
        <v>51</v>
      </c>
      <c r="H38" s="57">
        <v>348</v>
      </c>
    </row>
    <row r="39" spans="1:8" ht="15.6">
      <c r="A39" s="50">
        <v>2019</v>
      </c>
      <c r="B39" s="38" t="s">
        <v>96</v>
      </c>
      <c r="C39" s="38" t="s">
        <v>97</v>
      </c>
      <c r="D39" s="57">
        <v>80</v>
      </c>
      <c r="E39" s="58">
        <v>77</v>
      </c>
      <c r="F39" s="58">
        <v>0</v>
      </c>
      <c r="G39" s="58">
        <v>0</v>
      </c>
      <c r="H39" s="58">
        <v>3</v>
      </c>
    </row>
    <row r="40" spans="1:8" ht="15.6">
      <c r="A40" s="50">
        <v>2019</v>
      </c>
      <c r="B40" s="38" t="s">
        <v>96</v>
      </c>
      <c r="C40" s="38" t="s">
        <v>98</v>
      </c>
      <c r="D40" s="57">
        <v>302</v>
      </c>
      <c r="E40" s="58">
        <v>110</v>
      </c>
      <c r="F40" s="58">
        <v>189</v>
      </c>
      <c r="G40" s="58">
        <v>0</v>
      </c>
      <c r="H40" s="58">
        <v>3</v>
      </c>
    </row>
    <row r="41" spans="1:8" ht="15.6">
      <c r="A41" s="50">
        <v>2019</v>
      </c>
      <c r="B41" s="38" t="s">
        <v>96</v>
      </c>
      <c r="C41" s="38" t="s">
        <v>99</v>
      </c>
      <c r="D41" s="57">
        <v>197</v>
      </c>
      <c r="E41" s="58">
        <v>20</v>
      </c>
      <c r="F41" s="58">
        <v>121</v>
      </c>
      <c r="G41" s="58">
        <v>51</v>
      </c>
      <c r="H41" s="58">
        <v>5</v>
      </c>
    </row>
    <row r="42" spans="1:8" ht="15.6">
      <c r="A42" s="50">
        <v>2019</v>
      </c>
      <c r="B42" s="38" t="s">
        <v>96</v>
      </c>
      <c r="C42" s="38" t="s">
        <v>86</v>
      </c>
      <c r="D42" s="57">
        <v>337</v>
      </c>
      <c r="E42" s="58">
        <v>0</v>
      </c>
      <c r="F42" s="58">
        <v>0</v>
      </c>
      <c r="G42" s="58">
        <v>0</v>
      </c>
      <c r="H42" s="58">
        <v>337</v>
      </c>
    </row>
    <row r="43" spans="1:8" ht="15.6">
      <c r="A43" s="50">
        <v>2019</v>
      </c>
      <c r="B43" s="43" t="s">
        <v>100</v>
      </c>
      <c r="C43" s="43" t="s">
        <v>68</v>
      </c>
      <c r="D43" s="57">
        <v>418</v>
      </c>
      <c r="E43" s="57">
        <v>98</v>
      </c>
      <c r="F43" s="57">
        <v>155</v>
      </c>
      <c r="G43" s="57">
        <v>17</v>
      </c>
      <c r="H43" s="57">
        <v>148</v>
      </c>
    </row>
    <row r="44" spans="1:8" ht="15.6">
      <c r="A44" s="50">
        <v>2019</v>
      </c>
      <c r="B44" s="38" t="s">
        <v>100</v>
      </c>
      <c r="C44" s="38" t="s">
        <v>97</v>
      </c>
      <c r="D44" s="57">
        <v>31</v>
      </c>
      <c r="E44" s="58">
        <v>30</v>
      </c>
      <c r="F44" s="58">
        <v>0</v>
      </c>
      <c r="G44" s="58">
        <v>0</v>
      </c>
      <c r="H44" s="58">
        <v>1</v>
      </c>
    </row>
    <row r="45" spans="1:8" ht="15.6">
      <c r="A45" s="50">
        <v>2019</v>
      </c>
      <c r="B45" s="38" t="s">
        <v>100</v>
      </c>
      <c r="C45" s="38" t="s">
        <v>98</v>
      </c>
      <c r="D45" s="57">
        <v>145</v>
      </c>
      <c r="E45" s="58">
        <v>53</v>
      </c>
      <c r="F45" s="58">
        <v>91</v>
      </c>
      <c r="G45" s="58">
        <v>0</v>
      </c>
      <c r="H45" s="58">
        <v>1</v>
      </c>
    </row>
    <row r="46" spans="1:8" ht="15.6">
      <c r="A46" s="50">
        <v>2019</v>
      </c>
      <c r="B46" s="38" t="s">
        <v>100</v>
      </c>
      <c r="C46" s="38" t="s">
        <v>99</v>
      </c>
      <c r="D46" s="57">
        <v>96</v>
      </c>
      <c r="E46" s="58">
        <v>15</v>
      </c>
      <c r="F46" s="58">
        <v>64</v>
      </c>
      <c r="G46" s="58">
        <v>17</v>
      </c>
      <c r="H46" s="58">
        <v>0</v>
      </c>
    </row>
    <row r="47" spans="1:8" ht="15.6">
      <c r="A47" s="50">
        <v>2019</v>
      </c>
      <c r="B47" s="38" t="s">
        <v>100</v>
      </c>
      <c r="C47" s="38" t="s">
        <v>86</v>
      </c>
      <c r="D47" s="57">
        <v>146</v>
      </c>
      <c r="E47" s="58">
        <v>0</v>
      </c>
      <c r="F47" s="58">
        <v>0</v>
      </c>
      <c r="G47" s="58">
        <v>0</v>
      </c>
      <c r="H47" s="58">
        <v>146</v>
      </c>
    </row>
    <row r="48" spans="1:8" ht="15.6">
      <c r="A48" s="50">
        <v>2019</v>
      </c>
      <c r="B48" s="43" t="s">
        <v>101</v>
      </c>
      <c r="C48" s="43" t="s">
        <v>68</v>
      </c>
      <c r="D48" s="57">
        <v>498</v>
      </c>
      <c r="E48" s="57">
        <v>109</v>
      </c>
      <c r="F48" s="57">
        <v>155</v>
      </c>
      <c r="G48" s="57">
        <v>34</v>
      </c>
      <c r="H48" s="57">
        <v>200</v>
      </c>
    </row>
    <row r="49" spans="1:8" ht="15.6">
      <c r="A49" s="50">
        <v>2019</v>
      </c>
      <c r="B49" s="38" t="s">
        <v>101</v>
      </c>
      <c r="C49" s="38" t="s">
        <v>97</v>
      </c>
      <c r="D49" s="57">
        <v>49</v>
      </c>
      <c r="E49" s="58">
        <v>47</v>
      </c>
      <c r="F49" s="58">
        <v>0</v>
      </c>
      <c r="G49" s="58">
        <v>0</v>
      </c>
      <c r="H49" s="58">
        <v>2</v>
      </c>
    </row>
    <row r="50" spans="1:8" ht="15.6">
      <c r="A50" s="50">
        <v>2019</v>
      </c>
      <c r="B50" s="38" t="s">
        <v>101</v>
      </c>
      <c r="C50" s="38" t="s">
        <v>98</v>
      </c>
      <c r="D50" s="57">
        <v>157</v>
      </c>
      <c r="E50" s="58">
        <v>57</v>
      </c>
      <c r="F50" s="58">
        <v>98</v>
      </c>
      <c r="G50" s="58">
        <v>0</v>
      </c>
      <c r="H50" s="58">
        <v>2</v>
      </c>
    </row>
    <row r="51" spans="1:8" ht="15.6">
      <c r="A51" s="50">
        <v>2019</v>
      </c>
      <c r="B51" s="38" t="s">
        <v>101</v>
      </c>
      <c r="C51" s="38" t="s">
        <v>99</v>
      </c>
      <c r="D51" s="57">
        <v>101</v>
      </c>
      <c r="E51" s="58">
        <v>5</v>
      </c>
      <c r="F51" s="58">
        <v>57</v>
      </c>
      <c r="G51" s="58">
        <v>34</v>
      </c>
      <c r="H51" s="58">
        <v>5</v>
      </c>
    </row>
    <row r="52" spans="1:8" ht="15.6">
      <c r="A52" s="50">
        <v>2019</v>
      </c>
      <c r="B52" s="38" t="s">
        <v>101</v>
      </c>
      <c r="C52" s="38" t="s">
        <v>86</v>
      </c>
      <c r="D52" s="57">
        <v>191</v>
      </c>
      <c r="E52" s="58">
        <v>0</v>
      </c>
      <c r="F52" s="58">
        <v>0</v>
      </c>
      <c r="G52" s="58">
        <v>0</v>
      </c>
      <c r="H52" s="58">
        <v>191</v>
      </c>
    </row>
    <row r="53" spans="1:8" ht="15.6">
      <c r="A53" s="48">
        <v>2018</v>
      </c>
      <c r="B53" s="43" t="s">
        <v>96</v>
      </c>
      <c r="C53" s="43" t="s">
        <v>68</v>
      </c>
      <c r="D53" s="57">
        <v>927</v>
      </c>
      <c r="E53" s="57">
        <v>210</v>
      </c>
      <c r="F53" s="57">
        <v>329</v>
      </c>
      <c r="G53" s="57">
        <v>77</v>
      </c>
      <c r="H53" s="57">
        <v>311</v>
      </c>
    </row>
    <row r="54" spans="1:8" ht="15.6">
      <c r="A54" s="50">
        <v>2018</v>
      </c>
      <c r="B54" s="38" t="s">
        <v>96</v>
      </c>
      <c r="C54" s="38" t="s">
        <v>97</v>
      </c>
      <c r="D54" s="57">
        <v>95</v>
      </c>
      <c r="E54" s="58">
        <v>91</v>
      </c>
      <c r="F54" s="58">
        <v>0</v>
      </c>
      <c r="G54" s="58">
        <v>0</v>
      </c>
      <c r="H54" s="58">
        <v>4</v>
      </c>
    </row>
    <row r="55" spans="1:8" ht="15.6">
      <c r="A55" s="50">
        <v>2018</v>
      </c>
      <c r="B55" s="38" t="s">
        <v>96</v>
      </c>
      <c r="C55" s="38" t="s">
        <v>98</v>
      </c>
      <c r="D55" s="57">
        <v>327</v>
      </c>
      <c r="E55" s="58">
        <v>97</v>
      </c>
      <c r="F55" s="58">
        <v>222</v>
      </c>
      <c r="G55" s="58">
        <v>0</v>
      </c>
      <c r="H55" s="58">
        <v>8</v>
      </c>
    </row>
    <row r="56" spans="1:8" ht="15.6">
      <c r="A56" s="50">
        <v>2018</v>
      </c>
      <c r="B56" s="38" t="s">
        <v>96</v>
      </c>
      <c r="C56" s="38" t="s">
        <v>99</v>
      </c>
      <c r="D56" s="57">
        <v>212</v>
      </c>
      <c r="E56" s="58">
        <v>22</v>
      </c>
      <c r="F56" s="58">
        <v>107</v>
      </c>
      <c r="G56" s="58">
        <v>77</v>
      </c>
      <c r="H56" s="58">
        <v>6</v>
      </c>
    </row>
    <row r="57" spans="1:8" ht="15.6">
      <c r="A57" s="50">
        <v>2018</v>
      </c>
      <c r="B57" s="38" t="s">
        <v>96</v>
      </c>
      <c r="C57" s="38" t="s">
        <v>86</v>
      </c>
      <c r="D57" s="57">
        <v>293</v>
      </c>
      <c r="E57" s="58">
        <v>0</v>
      </c>
      <c r="F57" s="58">
        <v>0</v>
      </c>
      <c r="G57" s="58">
        <v>0</v>
      </c>
      <c r="H57" s="58">
        <v>293</v>
      </c>
    </row>
    <row r="58" spans="1:8" ht="15.6">
      <c r="A58" s="50">
        <v>2018</v>
      </c>
      <c r="B58" s="43" t="s">
        <v>100</v>
      </c>
      <c r="C58" s="43" t="s">
        <v>68</v>
      </c>
      <c r="D58" s="57">
        <v>408</v>
      </c>
      <c r="E58" s="57">
        <v>97</v>
      </c>
      <c r="F58" s="57">
        <v>147</v>
      </c>
      <c r="G58" s="57">
        <v>33</v>
      </c>
      <c r="H58" s="57">
        <v>131</v>
      </c>
    </row>
    <row r="59" spans="1:8" ht="15.6">
      <c r="A59" s="50">
        <v>2018</v>
      </c>
      <c r="B59" s="38" t="s">
        <v>100</v>
      </c>
      <c r="C59" s="38" t="s">
        <v>97</v>
      </c>
      <c r="D59" s="57">
        <v>33</v>
      </c>
      <c r="E59" s="58">
        <v>33</v>
      </c>
      <c r="F59" s="58">
        <v>0</v>
      </c>
      <c r="G59" s="58">
        <v>0</v>
      </c>
      <c r="H59" s="58">
        <v>0</v>
      </c>
    </row>
    <row r="60" spans="1:8" ht="15.6">
      <c r="A60" s="50">
        <v>2018</v>
      </c>
      <c r="B60" s="38" t="s">
        <v>100</v>
      </c>
      <c r="C60" s="38" t="s">
        <v>98</v>
      </c>
      <c r="D60" s="57">
        <v>142</v>
      </c>
      <c r="E60" s="58">
        <v>46</v>
      </c>
      <c r="F60" s="58">
        <v>94</v>
      </c>
      <c r="G60" s="58">
        <v>0</v>
      </c>
      <c r="H60" s="58">
        <v>2</v>
      </c>
    </row>
    <row r="61" spans="1:8" ht="15.6">
      <c r="A61" s="50">
        <v>2018</v>
      </c>
      <c r="B61" s="38" t="s">
        <v>100</v>
      </c>
      <c r="C61" s="38" t="s">
        <v>99</v>
      </c>
      <c r="D61" s="57">
        <v>108</v>
      </c>
      <c r="E61" s="58">
        <v>18</v>
      </c>
      <c r="F61" s="58">
        <v>53</v>
      </c>
      <c r="G61" s="58">
        <v>33</v>
      </c>
      <c r="H61" s="58">
        <v>4</v>
      </c>
    </row>
    <row r="62" spans="1:8" ht="15.6">
      <c r="A62" s="50">
        <v>2018</v>
      </c>
      <c r="B62" s="38" t="s">
        <v>100</v>
      </c>
      <c r="C62" s="38" t="s">
        <v>86</v>
      </c>
      <c r="D62" s="57">
        <v>125</v>
      </c>
      <c r="E62" s="58">
        <v>0</v>
      </c>
      <c r="F62" s="58">
        <v>0</v>
      </c>
      <c r="G62" s="58">
        <v>0</v>
      </c>
      <c r="H62" s="58">
        <v>125</v>
      </c>
    </row>
    <row r="63" spans="1:8" ht="15.6">
      <c r="A63" s="50">
        <v>2018</v>
      </c>
      <c r="B63" s="43" t="s">
        <v>101</v>
      </c>
      <c r="C63" s="43" t="s">
        <v>68</v>
      </c>
      <c r="D63" s="57">
        <v>519</v>
      </c>
      <c r="E63" s="57">
        <v>113</v>
      </c>
      <c r="F63" s="57">
        <v>182</v>
      </c>
      <c r="G63" s="57">
        <v>44</v>
      </c>
      <c r="H63" s="57">
        <v>180</v>
      </c>
    </row>
    <row r="64" spans="1:8" ht="15.6">
      <c r="A64" s="50">
        <v>2018</v>
      </c>
      <c r="B64" s="38" t="s">
        <v>101</v>
      </c>
      <c r="C64" s="38" t="s">
        <v>97</v>
      </c>
      <c r="D64" s="57">
        <v>62</v>
      </c>
      <c r="E64" s="58">
        <v>58</v>
      </c>
      <c r="F64" s="58">
        <v>0</v>
      </c>
      <c r="G64" s="58">
        <v>0</v>
      </c>
      <c r="H64" s="58">
        <v>4</v>
      </c>
    </row>
    <row r="65" spans="1:8" ht="15.6">
      <c r="A65" s="50">
        <v>2018</v>
      </c>
      <c r="B65" s="38" t="s">
        <v>101</v>
      </c>
      <c r="C65" s="38" t="s">
        <v>98</v>
      </c>
      <c r="D65" s="57">
        <v>185</v>
      </c>
      <c r="E65" s="58">
        <v>51</v>
      </c>
      <c r="F65" s="58">
        <v>128</v>
      </c>
      <c r="G65" s="58">
        <v>0</v>
      </c>
      <c r="H65" s="58">
        <v>6</v>
      </c>
    </row>
    <row r="66" spans="1:8" ht="15.6">
      <c r="A66" s="50">
        <v>2018</v>
      </c>
      <c r="B66" s="38" t="s">
        <v>101</v>
      </c>
      <c r="C66" s="38" t="s">
        <v>99</v>
      </c>
      <c r="D66" s="57">
        <v>104</v>
      </c>
      <c r="E66" s="58">
        <v>4</v>
      </c>
      <c r="F66" s="58">
        <v>54</v>
      </c>
      <c r="G66" s="58">
        <v>44</v>
      </c>
      <c r="H66" s="58">
        <v>2</v>
      </c>
    </row>
    <row r="67" spans="1:8" ht="15.6">
      <c r="A67" s="50">
        <v>2018</v>
      </c>
      <c r="B67" s="38" t="s">
        <v>101</v>
      </c>
      <c r="C67" s="38" t="s">
        <v>86</v>
      </c>
      <c r="D67" s="57">
        <v>168</v>
      </c>
      <c r="E67" s="58">
        <v>0</v>
      </c>
      <c r="F67" s="58">
        <v>0</v>
      </c>
      <c r="G67" s="58">
        <v>0</v>
      </c>
      <c r="H67" s="58">
        <v>168</v>
      </c>
    </row>
    <row r="68" spans="1:8" ht="15.6">
      <c r="A68" s="48">
        <v>2017</v>
      </c>
      <c r="B68" s="43" t="s">
        <v>96</v>
      </c>
      <c r="C68" s="43" t="s">
        <v>68</v>
      </c>
      <c r="D68" s="57">
        <v>1217</v>
      </c>
      <c r="E68" s="57">
        <v>338</v>
      </c>
      <c r="F68" s="57">
        <v>419</v>
      </c>
      <c r="G68" s="57">
        <v>72</v>
      </c>
      <c r="H68" s="57">
        <v>388</v>
      </c>
    </row>
    <row r="69" spans="1:8" ht="15.6">
      <c r="A69" s="50">
        <v>2017</v>
      </c>
      <c r="B69" s="38" t="s">
        <v>96</v>
      </c>
      <c r="C69" s="38" t="s">
        <v>97</v>
      </c>
      <c r="D69" s="57">
        <v>149</v>
      </c>
      <c r="E69" s="58">
        <v>143</v>
      </c>
      <c r="F69" s="58">
        <v>0</v>
      </c>
      <c r="G69" s="58">
        <v>0</v>
      </c>
      <c r="H69" s="58">
        <v>6</v>
      </c>
    </row>
    <row r="70" spans="1:8" ht="15.6">
      <c r="A70" s="50">
        <v>2017</v>
      </c>
      <c r="B70" s="38" t="s">
        <v>96</v>
      </c>
      <c r="C70" s="38" t="s">
        <v>98</v>
      </c>
      <c r="D70" s="57">
        <v>459</v>
      </c>
      <c r="E70" s="58">
        <v>169</v>
      </c>
      <c r="F70" s="58">
        <v>284</v>
      </c>
      <c r="G70" s="58">
        <v>0</v>
      </c>
      <c r="H70" s="58">
        <v>6</v>
      </c>
    </row>
    <row r="71" spans="1:8" ht="15.6">
      <c r="A71" s="50">
        <v>2017</v>
      </c>
      <c r="B71" s="38" t="s">
        <v>96</v>
      </c>
      <c r="C71" s="38" t="s">
        <v>99</v>
      </c>
      <c r="D71" s="57">
        <v>235</v>
      </c>
      <c r="E71" s="58">
        <v>26</v>
      </c>
      <c r="F71" s="58">
        <v>135</v>
      </c>
      <c r="G71" s="58">
        <v>72</v>
      </c>
      <c r="H71" s="58">
        <v>2</v>
      </c>
    </row>
    <row r="72" spans="1:8" ht="15.6">
      <c r="A72" s="50">
        <v>2017</v>
      </c>
      <c r="B72" s="38" t="s">
        <v>96</v>
      </c>
      <c r="C72" s="38" t="s">
        <v>86</v>
      </c>
      <c r="D72" s="57">
        <v>374</v>
      </c>
      <c r="E72" s="58">
        <v>0</v>
      </c>
      <c r="F72" s="58">
        <v>0</v>
      </c>
      <c r="G72" s="58">
        <v>0</v>
      </c>
      <c r="H72" s="58">
        <v>374</v>
      </c>
    </row>
    <row r="73" spans="1:8" ht="15.6">
      <c r="A73" s="50">
        <v>2017</v>
      </c>
      <c r="B73" s="43" t="s">
        <v>100</v>
      </c>
      <c r="C73" s="43" t="s">
        <v>68</v>
      </c>
      <c r="D73" s="57">
        <v>528</v>
      </c>
      <c r="E73" s="57">
        <v>137</v>
      </c>
      <c r="F73" s="57">
        <v>186</v>
      </c>
      <c r="G73" s="57">
        <v>26</v>
      </c>
      <c r="H73" s="57">
        <v>179</v>
      </c>
    </row>
    <row r="74" spans="1:8" ht="15.6">
      <c r="A74" s="50">
        <v>2017</v>
      </c>
      <c r="B74" s="38" t="s">
        <v>100</v>
      </c>
      <c r="C74" s="38" t="s">
        <v>97</v>
      </c>
      <c r="D74" s="57">
        <v>46</v>
      </c>
      <c r="E74" s="58">
        <v>44</v>
      </c>
      <c r="F74" s="58">
        <v>0</v>
      </c>
      <c r="G74" s="58">
        <v>0</v>
      </c>
      <c r="H74" s="58">
        <v>2</v>
      </c>
    </row>
    <row r="75" spans="1:8" ht="15.6">
      <c r="A75" s="50">
        <v>2017</v>
      </c>
      <c r="B75" s="38" t="s">
        <v>100</v>
      </c>
      <c r="C75" s="38" t="s">
        <v>98</v>
      </c>
      <c r="D75" s="57">
        <v>205</v>
      </c>
      <c r="E75" s="58">
        <v>77</v>
      </c>
      <c r="F75" s="58">
        <v>125</v>
      </c>
      <c r="G75" s="58">
        <v>0</v>
      </c>
      <c r="H75" s="58">
        <v>3</v>
      </c>
    </row>
    <row r="76" spans="1:8" ht="15.6">
      <c r="A76" s="50">
        <v>2017</v>
      </c>
      <c r="B76" s="38" t="s">
        <v>100</v>
      </c>
      <c r="C76" s="38" t="s">
        <v>99</v>
      </c>
      <c r="D76" s="57">
        <v>105</v>
      </c>
      <c r="E76" s="58">
        <v>16</v>
      </c>
      <c r="F76" s="58">
        <v>61</v>
      </c>
      <c r="G76" s="58">
        <v>26</v>
      </c>
      <c r="H76" s="58">
        <v>2</v>
      </c>
    </row>
    <row r="77" spans="1:8" ht="15.6">
      <c r="A77" s="50">
        <v>2017</v>
      </c>
      <c r="B77" s="38" t="s">
        <v>100</v>
      </c>
      <c r="C77" s="38" t="s">
        <v>86</v>
      </c>
      <c r="D77" s="57">
        <v>172</v>
      </c>
      <c r="E77" s="58">
        <v>0</v>
      </c>
      <c r="F77" s="58">
        <v>0</v>
      </c>
      <c r="G77" s="58">
        <v>0</v>
      </c>
      <c r="H77" s="58">
        <v>172</v>
      </c>
    </row>
    <row r="78" spans="1:8" ht="15.6">
      <c r="A78" s="50">
        <v>2017</v>
      </c>
      <c r="B78" s="43" t="s">
        <v>101</v>
      </c>
      <c r="C78" s="43" t="s">
        <v>68</v>
      </c>
      <c r="D78" s="57">
        <v>689</v>
      </c>
      <c r="E78" s="57">
        <v>201</v>
      </c>
      <c r="F78" s="57">
        <v>233</v>
      </c>
      <c r="G78" s="57">
        <v>46</v>
      </c>
      <c r="H78" s="57">
        <v>209</v>
      </c>
    </row>
    <row r="79" spans="1:8" ht="15.6">
      <c r="A79" s="50">
        <v>2017</v>
      </c>
      <c r="B79" s="38" t="s">
        <v>101</v>
      </c>
      <c r="C79" s="38" t="s">
        <v>97</v>
      </c>
      <c r="D79" s="57">
        <v>103</v>
      </c>
      <c r="E79" s="58">
        <v>99</v>
      </c>
      <c r="F79" s="58">
        <v>0</v>
      </c>
      <c r="G79" s="58">
        <v>0</v>
      </c>
      <c r="H79" s="58">
        <v>4</v>
      </c>
    </row>
    <row r="80" spans="1:8" ht="15.6">
      <c r="A80" s="50">
        <v>2017</v>
      </c>
      <c r="B80" s="38" t="s">
        <v>101</v>
      </c>
      <c r="C80" s="38" t="s">
        <v>98</v>
      </c>
      <c r="D80" s="57">
        <v>254</v>
      </c>
      <c r="E80" s="58">
        <v>92</v>
      </c>
      <c r="F80" s="58">
        <v>159</v>
      </c>
      <c r="G80" s="58">
        <v>0</v>
      </c>
      <c r="H80" s="58">
        <v>3</v>
      </c>
    </row>
    <row r="81" spans="1:10" ht="15.6">
      <c r="A81" s="50">
        <v>2017</v>
      </c>
      <c r="B81" s="38" t="s">
        <v>101</v>
      </c>
      <c r="C81" s="38" t="s">
        <v>99</v>
      </c>
      <c r="D81" s="57">
        <v>130</v>
      </c>
      <c r="E81" s="58">
        <v>10</v>
      </c>
      <c r="F81" s="58">
        <v>74</v>
      </c>
      <c r="G81" s="58">
        <v>46</v>
      </c>
      <c r="H81" s="58">
        <v>0</v>
      </c>
    </row>
    <row r="82" spans="1:10" ht="15.6">
      <c r="A82" s="50">
        <v>2017</v>
      </c>
      <c r="B82" s="38" t="s">
        <v>101</v>
      </c>
      <c r="C82" s="38" t="s">
        <v>86</v>
      </c>
      <c r="D82" s="57">
        <v>202</v>
      </c>
      <c r="E82" s="58">
        <v>0</v>
      </c>
      <c r="F82" s="58">
        <v>0</v>
      </c>
      <c r="G82" s="58">
        <v>0</v>
      </c>
      <c r="H82" s="58">
        <v>202</v>
      </c>
    </row>
    <row r="83" spans="1:10" ht="15.6">
      <c r="A83" s="48">
        <v>2016</v>
      </c>
      <c r="B83" s="43" t="s">
        <v>96</v>
      </c>
      <c r="C83" s="43" t="s">
        <v>68</v>
      </c>
      <c r="D83" s="57">
        <v>1313</v>
      </c>
      <c r="E83" s="57">
        <v>330</v>
      </c>
      <c r="F83" s="57">
        <v>362</v>
      </c>
      <c r="G83" s="57">
        <v>65</v>
      </c>
      <c r="H83" s="57">
        <v>556</v>
      </c>
    </row>
    <row r="84" spans="1:10" ht="15.6">
      <c r="A84" s="50">
        <v>2016</v>
      </c>
      <c r="B84" s="38" t="s">
        <v>96</v>
      </c>
      <c r="C84" s="38" t="s">
        <v>97</v>
      </c>
      <c r="D84" s="57">
        <v>154</v>
      </c>
      <c r="E84" s="58">
        <v>151</v>
      </c>
      <c r="F84" s="58">
        <v>0</v>
      </c>
      <c r="G84" s="58">
        <v>0</v>
      </c>
      <c r="H84" s="58">
        <v>3</v>
      </c>
    </row>
    <row r="85" spans="1:10" ht="15.6">
      <c r="A85" s="50">
        <v>2016</v>
      </c>
      <c r="B85" s="38" t="s">
        <v>96</v>
      </c>
      <c r="C85" s="38" t="s">
        <v>98</v>
      </c>
      <c r="D85" s="57">
        <v>412</v>
      </c>
      <c r="E85" s="58">
        <v>161</v>
      </c>
      <c r="F85" s="58">
        <v>241</v>
      </c>
      <c r="G85" s="58">
        <v>0</v>
      </c>
      <c r="H85" s="58">
        <v>10</v>
      </c>
    </row>
    <row r="86" spans="1:10" ht="15.6">
      <c r="A86" s="50">
        <v>2016</v>
      </c>
      <c r="B86" s="38" t="s">
        <v>96</v>
      </c>
      <c r="C86" s="38" t="s">
        <v>99</v>
      </c>
      <c r="D86" s="57">
        <v>206</v>
      </c>
      <c r="E86" s="58">
        <v>18</v>
      </c>
      <c r="F86" s="58">
        <v>121</v>
      </c>
      <c r="G86" s="58">
        <v>65</v>
      </c>
      <c r="H86" s="58">
        <v>2</v>
      </c>
    </row>
    <row r="87" spans="1:10" ht="15.6">
      <c r="A87" s="50">
        <v>2016</v>
      </c>
      <c r="B87" s="38" t="s">
        <v>96</v>
      </c>
      <c r="C87" s="38" t="s">
        <v>86</v>
      </c>
      <c r="D87" s="57">
        <v>541</v>
      </c>
      <c r="E87" s="58">
        <v>0</v>
      </c>
      <c r="F87" s="58">
        <v>0</v>
      </c>
      <c r="G87" s="58">
        <v>0</v>
      </c>
      <c r="H87" s="58">
        <v>541</v>
      </c>
    </row>
    <row r="88" spans="1:10" ht="15.6">
      <c r="A88" s="50">
        <v>2016</v>
      </c>
      <c r="B88" s="43" t="s">
        <v>100</v>
      </c>
      <c r="C88" s="43" t="s">
        <v>68</v>
      </c>
      <c r="D88" s="57">
        <v>528</v>
      </c>
      <c r="E88" s="57">
        <v>130</v>
      </c>
      <c r="F88" s="57">
        <v>139</v>
      </c>
      <c r="G88" s="57">
        <v>19</v>
      </c>
      <c r="H88" s="57">
        <v>240</v>
      </c>
    </row>
    <row r="89" spans="1:10" ht="15.6">
      <c r="A89" s="50">
        <v>2016</v>
      </c>
      <c r="B89" s="38" t="s">
        <v>100</v>
      </c>
      <c r="C89" s="38" t="s">
        <v>97</v>
      </c>
      <c r="D89" s="57">
        <v>52</v>
      </c>
      <c r="E89" s="58">
        <v>50</v>
      </c>
      <c r="F89" s="58">
        <v>0</v>
      </c>
      <c r="G89" s="58">
        <v>0</v>
      </c>
      <c r="H89" s="58">
        <v>2</v>
      </c>
    </row>
    <row r="90" spans="1:10" ht="15.6">
      <c r="A90" s="50">
        <v>2016</v>
      </c>
      <c r="B90" s="38" t="s">
        <v>100</v>
      </c>
      <c r="C90" s="38" t="s">
        <v>98</v>
      </c>
      <c r="D90" s="57">
        <v>163</v>
      </c>
      <c r="E90" s="58">
        <v>67</v>
      </c>
      <c r="F90" s="58">
        <v>91</v>
      </c>
      <c r="G90" s="58">
        <v>0</v>
      </c>
      <c r="H90" s="58">
        <v>5</v>
      </c>
    </row>
    <row r="91" spans="1:10" ht="15.6">
      <c r="A91" s="50">
        <v>2016</v>
      </c>
      <c r="B91" s="38" t="s">
        <v>100</v>
      </c>
      <c r="C91" s="38" t="s">
        <v>99</v>
      </c>
      <c r="D91" s="57">
        <v>82</v>
      </c>
      <c r="E91" s="58">
        <v>13</v>
      </c>
      <c r="F91" s="58">
        <v>48</v>
      </c>
      <c r="G91" s="58">
        <v>19</v>
      </c>
      <c r="H91" s="58">
        <v>2</v>
      </c>
    </row>
    <row r="92" spans="1:10" ht="15.6">
      <c r="A92" s="50">
        <v>2016</v>
      </c>
      <c r="B92" s="38" t="s">
        <v>100</v>
      </c>
      <c r="C92" s="38" t="s">
        <v>86</v>
      </c>
      <c r="D92" s="57">
        <v>231</v>
      </c>
      <c r="E92" s="58">
        <v>0</v>
      </c>
      <c r="F92" s="58">
        <v>0</v>
      </c>
      <c r="G92" s="58">
        <v>0</v>
      </c>
      <c r="H92" s="58">
        <v>231</v>
      </c>
      <c r="I92" s="51"/>
      <c r="J92" s="51"/>
    </row>
    <row r="93" spans="1:10" ht="15.6">
      <c r="A93" s="50">
        <v>2016</v>
      </c>
      <c r="B93" s="43" t="s">
        <v>101</v>
      </c>
      <c r="C93" s="43" t="s">
        <v>68</v>
      </c>
      <c r="D93" s="57">
        <v>785</v>
      </c>
      <c r="E93" s="57">
        <v>200</v>
      </c>
      <c r="F93" s="57">
        <v>223</v>
      </c>
      <c r="G93" s="57">
        <v>46</v>
      </c>
      <c r="H93" s="57">
        <v>316</v>
      </c>
    </row>
    <row r="94" spans="1:10" ht="15.6">
      <c r="A94" s="50">
        <v>2016</v>
      </c>
      <c r="B94" s="38" t="s">
        <v>101</v>
      </c>
      <c r="C94" s="38" t="s">
        <v>97</v>
      </c>
      <c r="D94" s="57">
        <v>102</v>
      </c>
      <c r="E94" s="58">
        <v>101</v>
      </c>
      <c r="F94" s="58">
        <v>0</v>
      </c>
      <c r="G94" s="58">
        <v>0</v>
      </c>
      <c r="H94" s="58">
        <v>1</v>
      </c>
    </row>
    <row r="95" spans="1:10" ht="15.6">
      <c r="A95" s="50">
        <v>2016</v>
      </c>
      <c r="B95" s="38" t="s">
        <v>101</v>
      </c>
      <c r="C95" s="38" t="s">
        <v>98</v>
      </c>
      <c r="D95" s="57">
        <v>249</v>
      </c>
      <c r="E95" s="58">
        <v>94</v>
      </c>
      <c r="F95" s="58">
        <v>150</v>
      </c>
      <c r="G95" s="58">
        <v>0</v>
      </c>
      <c r="H95" s="58">
        <v>5</v>
      </c>
    </row>
    <row r="96" spans="1:10" ht="15.6">
      <c r="A96" s="50">
        <v>2016</v>
      </c>
      <c r="B96" s="38" t="s">
        <v>101</v>
      </c>
      <c r="C96" s="38" t="s">
        <v>99</v>
      </c>
      <c r="D96" s="57">
        <v>124</v>
      </c>
      <c r="E96" s="58">
        <v>5</v>
      </c>
      <c r="F96" s="58">
        <v>73</v>
      </c>
      <c r="G96" s="58">
        <v>46</v>
      </c>
      <c r="H96" s="58">
        <v>0</v>
      </c>
    </row>
    <row r="97" spans="1:8" ht="15.6">
      <c r="A97" s="50">
        <v>2016</v>
      </c>
      <c r="B97" s="38" t="s">
        <v>101</v>
      </c>
      <c r="C97" s="38" t="s">
        <v>86</v>
      </c>
      <c r="D97" s="57">
        <v>310</v>
      </c>
      <c r="E97" s="58">
        <v>0</v>
      </c>
      <c r="F97" s="58">
        <v>0</v>
      </c>
      <c r="G97" s="58">
        <v>0</v>
      </c>
      <c r="H97" s="58">
        <v>310</v>
      </c>
    </row>
    <row r="98" spans="1:8" ht="15.6">
      <c r="A98" s="48">
        <v>2015</v>
      </c>
      <c r="B98" s="43" t="s">
        <v>96</v>
      </c>
      <c r="C98" s="43" t="s">
        <v>68</v>
      </c>
      <c r="D98" s="54">
        <v>1211</v>
      </c>
      <c r="E98" s="43">
        <v>308</v>
      </c>
      <c r="F98" s="43">
        <v>338</v>
      </c>
      <c r="G98" s="43">
        <v>48</v>
      </c>
      <c r="H98" s="43">
        <v>517</v>
      </c>
    </row>
    <row r="99" spans="1:8" ht="15.6">
      <c r="A99" s="50">
        <v>2015</v>
      </c>
      <c r="B99" s="38" t="s">
        <v>96</v>
      </c>
      <c r="C99" s="38" t="s">
        <v>97</v>
      </c>
      <c r="D99" s="55">
        <v>134</v>
      </c>
      <c r="E99" s="56">
        <v>133</v>
      </c>
      <c r="F99" s="56">
        <v>0</v>
      </c>
      <c r="G99" s="56">
        <v>0</v>
      </c>
      <c r="H99" s="56">
        <v>1</v>
      </c>
    </row>
    <row r="100" spans="1:8" ht="15.6">
      <c r="A100" s="50">
        <v>2015</v>
      </c>
      <c r="B100" s="38" t="s">
        <v>96</v>
      </c>
      <c r="C100" s="38" t="s">
        <v>98</v>
      </c>
      <c r="D100" s="55">
        <v>387</v>
      </c>
      <c r="E100" s="56">
        <v>154</v>
      </c>
      <c r="F100" s="56">
        <v>230</v>
      </c>
      <c r="G100" s="56">
        <v>0</v>
      </c>
      <c r="H100" s="56">
        <v>3</v>
      </c>
    </row>
    <row r="101" spans="1:8" ht="15.6">
      <c r="A101" s="50">
        <v>2015</v>
      </c>
      <c r="B101" s="38" t="s">
        <v>96</v>
      </c>
      <c r="C101" s="38" t="s">
        <v>99</v>
      </c>
      <c r="D101" s="55">
        <v>180</v>
      </c>
      <c r="E101" s="56">
        <v>21</v>
      </c>
      <c r="F101" s="56">
        <v>108</v>
      </c>
      <c r="G101" s="56">
        <v>48</v>
      </c>
      <c r="H101" s="56">
        <v>3</v>
      </c>
    </row>
    <row r="102" spans="1:8" ht="15.6">
      <c r="A102" s="50">
        <v>2015</v>
      </c>
      <c r="B102" s="38" t="s">
        <v>96</v>
      </c>
      <c r="C102" s="38" t="s">
        <v>86</v>
      </c>
      <c r="D102" s="55">
        <v>510</v>
      </c>
      <c r="E102" s="56">
        <v>0</v>
      </c>
      <c r="F102" s="56">
        <v>0</v>
      </c>
      <c r="G102" s="56">
        <v>0</v>
      </c>
      <c r="H102" s="56">
        <v>510</v>
      </c>
    </row>
    <row r="103" spans="1:8" ht="15.6">
      <c r="A103" s="50">
        <v>2015</v>
      </c>
      <c r="B103" s="43" t="s">
        <v>100</v>
      </c>
      <c r="C103" s="43" t="s">
        <v>68</v>
      </c>
      <c r="D103" s="55">
        <v>523</v>
      </c>
      <c r="E103" s="55">
        <v>139</v>
      </c>
      <c r="F103" s="55">
        <v>134</v>
      </c>
      <c r="G103" s="55">
        <v>22</v>
      </c>
      <c r="H103" s="55">
        <v>228</v>
      </c>
    </row>
    <row r="104" spans="1:8" ht="15.6">
      <c r="A104" s="50">
        <v>2015</v>
      </c>
      <c r="B104" s="38" t="s">
        <v>100</v>
      </c>
      <c r="C104" s="38" t="s">
        <v>97</v>
      </c>
      <c r="D104" s="43">
        <v>44</v>
      </c>
      <c r="E104" s="38">
        <v>44</v>
      </c>
      <c r="F104" s="38">
        <v>0</v>
      </c>
      <c r="G104" s="38">
        <v>0</v>
      </c>
      <c r="H104" s="38">
        <v>0</v>
      </c>
    </row>
    <row r="105" spans="1:8" ht="15.6">
      <c r="A105" s="50">
        <v>2015</v>
      </c>
      <c r="B105" s="38" t="s">
        <v>100</v>
      </c>
      <c r="C105" s="38" t="s">
        <v>98</v>
      </c>
      <c r="D105" s="55">
        <v>164</v>
      </c>
      <c r="E105" s="38">
        <v>77</v>
      </c>
      <c r="F105" s="38">
        <v>87</v>
      </c>
      <c r="G105" s="38">
        <v>0</v>
      </c>
      <c r="H105" s="38">
        <v>0</v>
      </c>
    </row>
    <row r="106" spans="1:8" ht="15.6">
      <c r="A106" s="50">
        <v>2015</v>
      </c>
      <c r="B106" s="38" t="s">
        <v>100</v>
      </c>
      <c r="C106" s="38" t="s">
        <v>99</v>
      </c>
      <c r="D106" s="55">
        <v>88</v>
      </c>
      <c r="E106" s="38">
        <v>18</v>
      </c>
      <c r="F106" s="38">
        <v>47</v>
      </c>
      <c r="G106" s="38">
        <v>22</v>
      </c>
      <c r="H106" s="38">
        <v>1</v>
      </c>
    </row>
    <row r="107" spans="1:8" ht="15.6">
      <c r="A107" s="50">
        <v>2015</v>
      </c>
      <c r="B107" s="38" t="s">
        <v>100</v>
      </c>
      <c r="C107" s="38" t="s">
        <v>86</v>
      </c>
      <c r="D107" s="55">
        <v>227</v>
      </c>
      <c r="E107" s="38">
        <v>0</v>
      </c>
      <c r="F107" s="38">
        <v>0</v>
      </c>
      <c r="G107" s="38">
        <v>0</v>
      </c>
      <c r="H107" s="38">
        <v>227</v>
      </c>
    </row>
    <row r="108" spans="1:8" ht="15.6">
      <c r="A108" s="50">
        <v>2015</v>
      </c>
      <c r="B108" s="43" t="s">
        <v>101</v>
      </c>
      <c r="C108" s="43" t="s">
        <v>68</v>
      </c>
      <c r="D108" s="55">
        <v>688</v>
      </c>
      <c r="E108" s="43">
        <v>169</v>
      </c>
      <c r="F108" s="43">
        <v>204</v>
      </c>
      <c r="G108" s="43">
        <v>26</v>
      </c>
      <c r="H108" s="43">
        <v>289</v>
      </c>
    </row>
    <row r="109" spans="1:8" ht="15.6">
      <c r="A109" s="50">
        <v>2015</v>
      </c>
      <c r="B109" s="38" t="s">
        <v>101</v>
      </c>
      <c r="C109" s="38" t="s">
        <v>97</v>
      </c>
      <c r="D109" s="55">
        <v>90</v>
      </c>
      <c r="E109" s="56">
        <v>89</v>
      </c>
      <c r="F109" s="56">
        <v>0</v>
      </c>
      <c r="G109" s="56">
        <v>0</v>
      </c>
      <c r="H109" s="56">
        <v>1</v>
      </c>
    </row>
    <row r="110" spans="1:8" ht="15.6">
      <c r="A110" s="50">
        <v>2015</v>
      </c>
      <c r="B110" s="38" t="s">
        <v>101</v>
      </c>
      <c r="C110" s="38" t="s">
        <v>98</v>
      </c>
      <c r="D110" s="55">
        <v>223</v>
      </c>
      <c r="E110" s="56">
        <v>77</v>
      </c>
      <c r="F110" s="56">
        <v>143</v>
      </c>
      <c r="G110" s="56">
        <v>0</v>
      </c>
      <c r="H110" s="56">
        <v>3</v>
      </c>
    </row>
    <row r="111" spans="1:8" ht="15.6">
      <c r="A111" s="50">
        <v>2015</v>
      </c>
      <c r="B111" s="38" t="s">
        <v>101</v>
      </c>
      <c r="C111" s="38" t="s">
        <v>99</v>
      </c>
      <c r="D111" s="55">
        <v>92</v>
      </c>
      <c r="E111" s="56">
        <v>3</v>
      </c>
      <c r="F111" s="56">
        <v>61</v>
      </c>
      <c r="G111" s="56">
        <v>26</v>
      </c>
      <c r="H111" s="56">
        <v>2</v>
      </c>
    </row>
    <row r="112" spans="1:8" ht="15.6">
      <c r="A112" s="50">
        <v>2015</v>
      </c>
      <c r="B112" s="38" t="s">
        <v>101</v>
      </c>
      <c r="C112" s="38" t="s">
        <v>86</v>
      </c>
      <c r="D112" s="55">
        <v>283</v>
      </c>
      <c r="E112" s="56">
        <v>0</v>
      </c>
      <c r="F112" s="56">
        <v>0</v>
      </c>
      <c r="G112" s="56">
        <v>0</v>
      </c>
      <c r="H112" s="56">
        <v>283</v>
      </c>
    </row>
    <row r="113" spans="1:8" ht="15.6">
      <c r="A113" s="98" t="s">
        <v>102</v>
      </c>
      <c r="B113" s="43" t="s">
        <v>96</v>
      </c>
      <c r="C113" s="43" t="s">
        <v>68</v>
      </c>
      <c r="D113" s="57">
        <v>1061</v>
      </c>
      <c r="E113" s="43">
        <v>359</v>
      </c>
      <c r="F113" s="43">
        <v>349</v>
      </c>
      <c r="G113" s="43">
        <v>46</v>
      </c>
      <c r="H113" s="43">
        <v>307</v>
      </c>
    </row>
    <row r="114" spans="1:8" ht="15.6">
      <c r="A114" s="50">
        <v>2014</v>
      </c>
      <c r="B114" s="38" t="s">
        <v>96</v>
      </c>
      <c r="C114" s="38" t="s">
        <v>97</v>
      </c>
      <c r="D114" s="43">
        <v>170</v>
      </c>
      <c r="E114" s="38">
        <v>168</v>
      </c>
      <c r="F114" s="38">
        <v>0</v>
      </c>
      <c r="G114" s="38">
        <v>0</v>
      </c>
      <c r="H114" s="38">
        <v>2</v>
      </c>
    </row>
    <row r="115" spans="1:8" ht="15.6">
      <c r="A115" s="50">
        <v>2014</v>
      </c>
      <c r="B115" s="38" t="s">
        <v>96</v>
      </c>
      <c r="C115" s="38" t="s">
        <v>98</v>
      </c>
      <c r="D115" s="43">
        <v>402</v>
      </c>
      <c r="E115" s="38">
        <v>157</v>
      </c>
      <c r="F115" s="38">
        <v>239</v>
      </c>
      <c r="G115" s="38">
        <v>0</v>
      </c>
      <c r="H115" s="38">
        <v>6</v>
      </c>
    </row>
    <row r="116" spans="1:8" ht="15.6">
      <c r="A116" s="50">
        <v>2014</v>
      </c>
      <c r="B116" s="38" t="s">
        <v>96</v>
      </c>
      <c r="C116" s="38" t="s">
        <v>99</v>
      </c>
      <c r="D116" s="43">
        <v>192</v>
      </c>
      <c r="E116" s="38">
        <v>34</v>
      </c>
      <c r="F116" s="38">
        <v>110</v>
      </c>
      <c r="G116" s="38">
        <v>46</v>
      </c>
      <c r="H116" s="38">
        <v>2</v>
      </c>
    </row>
    <row r="117" spans="1:8" ht="15.6">
      <c r="A117" s="50">
        <v>2014</v>
      </c>
      <c r="B117" s="38" t="s">
        <v>96</v>
      </c>
      <c r="C117" s="38" t="s">
        <v>86</v>
      </c>
      <c r="D117" s="43">
        <v>297</v>
      </c>
      <c r="E117" s="38">
        <v>0</v>
      </c>
      <c r="F117" s="38">
        <v>0</v>
      </c>
      <c r="G117" s="38">
        <v>0</v>
      </c>
      <c r="H117" s="38">
        <v>297</v>
      </c>
    </row>
    <row r="118" spans="1:8" ht="15.6">
      <c r="A118" s="50">
        <v>2014</v>
      </c>
      <c r="B118" s="43" t="s">
        <v>100</v>
      </c>
      <c r="C118" s="43" t="s">
        <v>68</v>
      </c>
      <c r="D118" s="43">
        <v>463</v>
      </c>
      <c r="E118" s="43">
        <v>153</v>
      </c>
      <c r="F118" s="43">
        <v>156</v>
      </c>
      <c r="G118" s="43">
        <v>17</v>
      </c>
      <c r="H118" s="43">
        <v>137</v>
      </c>
    </row>
    <row r="119" spans="1:8" ht="15.6">
      <c r="A119" s="50">
        <v>2014</v>
      </c>
      <c r="B119" s="38" t="s">
        <v>100</v>
      </c>
      <c r="C119" s="38" t="s">
        <v>97</v>
      </c>
      <c r="D119" s="43">
        <v>60</v>
      </c>
      <c r="E119" s="38">
        <v>60</v>
      </c>
      <c r="F119" s="38">
        <v>0</v>
      </c>
      <c r="G119" s="38">
        <v>0</v>
      </c>
      <c r="H119" s="38">
        <v>0</v>
      </c>
    </row>
    <row r="120" spans="1:8" ht="15.6">
      <c r="A120" s="50">
        <v>2014</v>
      </c>
      <c r="B120" s="38" t="s">
        <v>100</v>
      </c>
      <c r="C120" s="38" t="s">
        <v>98</v>
      </c>
      <c r="D120" s="43">
        <v>173</v>
      </c>
      <c r="E120" s="38">
        <v>67</v>
      </c>
      <c r="F120" s="38">
        <v>102</v>
      </c>
      <c r="G120" s="38">
        <v>0</v>
      </c>
      <c r="H120" s="38">
        <v>4</v>
      </c>
    </row>
    <row r="121" spans="1:8" ht="15.6">
      <c r="A121" s="50">
        <v>2014</v>
      </c>
      <c r="B121" s="38" t="s">
        <v>100</v>
      </c>
      <c r="C121" s="38" t="s">
        <v>99</v>
      </c>
      <c r="D121" s="43">
        <v>99</v>
      </c>
      <c r="E121" s="38">
        <v>26</v>
      </c>
      <c r="F121" s="38">
        <v>54</v>
      </c>
      <c r="G121" s="38">
        <v>17</v>
      </c>
      <c r="H121" s="38">
        <v>2</v>
      </c>
    </row>
    <row r="122" spans="1:8" ht="15.6">
      <c r="A122" s="50">
        <v>2014</v>
      </c>
      <c r="B122" s="38" t="s">
        <v>100</v>
      </c>
      <c r="C122" s="38" t="s">
        <v>86</v>
      </c>
      <c r="D122" s="43">
        <v>131</v>
      </c>
      <c r="E122" s="38">
        <v>0</v>
      </c>
      <c r="F122" s="38">
        <v>0</v>
      </c>
      <c r="G122" s="38">
        <v>0</v>
      </c>
      <c r="H122" s="38">
        <v>131</v>
      </c>
    </row>
    <row r="123" spans="1:8" ht="15.6">
      <c r="A123" s="50">
        <v>2014</v>
      </c>
      <c r="B123" s="43" t="s">
        <v>101</v>
      </c>
      <c r="C123" s="43" t="s">
        <v>68</v>
      </c>
      <c r="D123" s="43">
        <v>598</v>
      </c>
      <c r="E123" s="43">
        <v>206</v>
      </c>
      <c r="F123" s="43">
        <v>193</v>
      </c>
      <c r="G123" s="43">
        <v>29</v>
      </c>
      <c r="H123" s="43">
        <v>170</v>
      </c>
    </row>
    <row r="124" spans="1:8" ht="15.6">
      <c r="A124" s="50">
        <v>2014</v>
      </c>
      <c r="B124" s="38" t="s">
        <v>101</v>
      </c>
      <c r="C124" s="38" t="s">
        <v>97</v>
      </c>
      <c r="D124" s="43">
        <v>110</v>
      </c>
      <c r="E124" s="38">
        <v>108</v>
      </c>
      <c r="F124" s="38">
        <v>0</v>
      </c>
      <c r="G124" s="38">
        <v>0</v>
      </c>
      <c r="H124" s="38">
        <v>2</v>
      </c>
    </row>
    <row r="125" spans="1:8" ht="15.6">
      <c r="A125" s="50">
        <v>2014</v>
      </c>
      <c r="B125" s="38" t="s">
        <v>101</v>
      </c>
      <c r="C125" s="38" t="s">
        <v>98</v>
      </c>
      <c r="D125" s="43">
        <v>229</v>
      </c>
      <c r="E125" s="38">
        <v>90</v>
      </c>
      <c r="F125" s="38">
        <v>137</v>
      </c>
      <c r="G125" s="38">
        <v>0</v>
      </c>
      <c r="H125" s="38">
        <v>2</v>
      </c>
    </row>
    <row r="126" spans="1:8" ht="15.6">
      <c r="A126" s="50">
        <v>2014</v>
      </c>
      <c r="B126" s="38" t="s">
        <v>101</v>
      </c>
      <c r="C126" s="38" t="s">
        <v>99</v>
      </c>
      <c r="D126" s="43">
        <v>93</v>
      </c>
      <c r="E126" s="38">
        <v>8</v>
      </c>
      <c r="F126" s="38">
        <v>56</v>
      </c>
      <c r="G126" s="38">
        <v>29</v>
      </c>
      <c r="H126" s="38">
        <v>0</v>
      </c>
    </row>
    <row r="127" spans="1:8" ht="15.6">
      <c r="A127" s="50">
        <v>2014</v>
      </c>
      <c r="B127" s="38" t="s">
        <v>101</v>
      </c>
      <c r="C127" s="38" t="s">
        <v>86</v>
      </c>
      <c r="D127" s="43">
        <v>166</v>
      </c>
      <c r="E127" s="38">
        <v>0</v>
      </c>
      <c r="F127" s="38">
        <v>0</v>
      </c>
      <c r="G127" s="38">
        <v>0</v>
      </c>
      <c r="H127" s="38">
        <v>166</v>
      </c>
    </row>
    <row r="128" spans="1:8" ht="15.6">
      <c r="A128" s="98" t="s">
        <v>103</v>
      </c>
      <c r="B128" s="43" t="s">
        <v>96</v>
      </c>
      <c r="C128" s="43" t="s">
        <v>68</v>
      </c>
      <c r="D128" s="49">
        <v>974</v>
      </c>
      <c r="E128" s="49">
        <v>451</v>
      </c>
      <c r="F128" s="49">
        <v>373</v>
      </c>
      <c r="G128" s="49">
        <v>40</v>
      </c>
      <c r="H128" s="49">
        <v>110</v>
      </c>
    </row>
    <row r="129" spans="1:8" ht="15.6">
      <c r="A129" s="50">
        <v>2013</v>
      </c>
      <c r="B129" s="38" t="s">
        <v>96</v>
      </c>
      <c r="C129" s="38" t="s">
        <v>97</v>
      </c>
      <c r="D129" s="49">
        <v>206</v>
      </c>
      <c r="E129" s="51">
        <v>206</v>
      </c>
      <c r="F129" s="51">
        <v>0</v>
      </c>
      <c r="G129" s="51">
        <v>0</v>
      </c>
      <c r="H129" s="51">
        <v>0</v>
      </c>
    </row>
    <row r="130" spans="1:8" ht="15.6">
      <c r="A130" s="50">
        <v>2013</v>
      </c>
      <c r="B130" s="38" t="s">
        <v>96</v>
      </c>
      <c r="C130" s="38" t="s">
        <v>98</v>
      </c>
      <c r="D130" s="49">
        <v>476</v>
      </c>
      <c r="E130" s="51">
        <v>210</v>
      </c>
      <c r="F130" s="51">
        <v>259</v>
      </c>
      <c r="G130" s="51">
        <v>0</v>
      </c>
      <c r="H130" s="51">
        <v>7</v>
      </c>
    </row>
    <row r="131" spans="1:8" ht="15.6">
      <c r="A131" s="50">
        <v>2013</v>
      </c>
      <c r="B131" s="38" t="s">
        <v>96</v>
      </c>
      <c r="C131" s="38" t="s">
        <v>99</v>
      </c>
      <c r="D131" s="49">
        <v>189</v>
      </c>
      <c r="E131" s="51">
        <v>35</v>
      </c>
      <c r="F131" s="51">
        <v>114</v>
      </c>
      <c r="G131" s="51">
        <v>40</v>
      </c>
      <c r="H131" s="51">
        <v>0</v>
      </c>
    </row>
    <row r="132" spans="1:8" ht="15.6">
      <c r="A132" s="50">
        <v>2013</v>
      </c>
      <c r="B132" s="38" t="s">
        <v>96</v>
      </c>
      <c r="C132" s="38" t="s">
        <v>86</v>
      </c>
      <c r="D132" s="49">
        <v>103</v>
      </c>
      <c r="E132" s="51">
        <v>0</v>
      </c>
      <c r="F132" s="51">
        <v>0</v>
      </c>
      <c r="G132" s="51">
        <v>0</v>
      </c>
      <c r="H132" s="51">
        <v>103</v>
      </c>
    </row>
    <row r="133" spans="1:8" ht="15.6">
      <c r="A133" s="50">
        <v>2013</v>
      </c>
      <c r="B133" s="43" t="s">
        <v>100</v>
      </c>
      <c r="C133" s="43" t="s">
        <v>68</v>
      </c>
      <c r="D133" s="49">
        <v>398</v>
      </c>
      <c r="E133" s="49">
        <v>201</v>
      </c>
      <c r="F133" s="49">
        <v>153</v>
      </c>
      <c r="G133" s="49">
        <v>7</v>
      </c>
      <c r="H133" s="49">
        <v>37</v>
      </c>
    </row>
    <row r="134" spans="1:8" ht="15.6">
      <c r="A134" s="50">
        <v>2013</v>
      </c>
      <c r="B134" s="38" t="s">
        <v>100</v>
      </c>
      <c r="C134" s="38" t="s">
        <v>97</v>
      </c>
      <c r="D134" s="49">
        <v>74</v>
      </c>
      <c r="E134" s="51">
        <v>74</v>
      </c>
      <c r="F134" s="51">
        <v>0</v>
      </c>
      <c r="G134" s="51">
        <v>0</v>
      </c>
      <c r="H134" s="51">
        <v>0</v>
      </c>
    </row>
    <row r="135" spans="1:8" ht="15.6">
      <c r="A135" s="50">
        <v>2013</v>
      </c>
      <c r="B135" s="38" t="s">
        <v>100</v>
      </c>
      <c r="C135" s="38" t="s">
        <v>98</v>
      </c>
      <c r="D135" s="49">
        <v>210</v>
      </c>
      <c r="E135" s="51">
        <v>100</v>
      </c>
      <c r="F135" s="51">
        <v>105</v>
      </c>
      <c r="G135" s="51">
        <v>0</v>
      </c>
      <c r="H135" s="51">
        <v>5</v>
      </c>
    </row>
    <row r="136" spans="1:8" ht="15.6">
      <c r="A136" s="50">
        <v>2013</v>
      </c>
      <c r="B136" s="38" t="s">
        <v>100</v>
      </c>
      <c r="C136" s="38" t="s">
        <v>99</v>
      </c>
      <c r="D136" s="49">
        <v>82</v>
      </c>
      <c r="E136" s="51">
        <v>27</v>
      </c>
      <c r="F136" s="51">
        <v>48</v>
      </c>
      <c r="G136" s="51">
        <v>7</v>
      </c>
      <c r="H136" s="51">
        <v>0</v>
      </c>
    </row>
    <row r="137" spans="1:8" ht="15.6">
      <c r="A137" s="50">
        <v>2013</v>
      </c>
      <c r="B137" s="38" t="s">
        <v>100</v>
      </c>
      <c r="C137" s="38" t="s">
        <v>86</v>
      </c>
      <c r="D137" s="49">
        <v>32</v>
      </c>
      <c r="E137" s="51">
        <v>0</v>
      </c>
      <c r="F137" s="51">
        <v>0</v>
      </c>
      <c r="G137" s="51">
        <v>0</v>
      </c>
      <c r="H137" s="51">
        <v>32</v>
      </c>
    </row>
    <row r="138" spans="1:8" ht="15.6">
      <c r="A138" s="50">
        <v>2013</v>
      </c>
      <c r="B138" s="43" t="s">
        <v>101</v>
      </c>
      <c r="C138" s="43" t="s">
        <v>68</v>
      </c>
      <c r="D138" s="49">
        <v>576</v>
      </c>
      <c r="E138" s="49">
        <v>250</v>
      </c>
      <c r="F138" s="49">
        <v>220</v>
      </c>
      <c r="G138" s="49">
        <v>33</v>
      </c>
      <c r="H138" s="49">
        <v>73</v>
      </c>
    </row>
    <row r="139" spans="1:8" ht="15.6">
      <c r="A139" s="50">
        <v>2013</v>
      </c>
      <c r="B139" s="38" t="s">
        <v>101</v>
      </c>
      <c r="C139" s="38" t="s">
        <v>97</v>
      </c>
      <c r="D139" s="49">
        <v>132</v>
      </c>
      <c r="E139" s="51">
        <v>132</v>
      </c>
      <c r="F139" s="51">
        <v>0</v>
      </c>
      <c r="G139" s="51">
        <v>0</v>
      </c>
      <c r="H139" s="51">
        <v>0</v>
      </c>
    </row>
    <row r="140" spans="1:8" ht="15.6">
      <c r="A140" s="50">
        <v>2013</v>
      </c>
      <c r="B140" s="38" t="s">
        <v>101</v>
      </c>
      <c r="C140" s="38" t="s">
        <v>98</v>
      </c>
      <c r="D140" s="49">
        <v>266</v>
      </c>
      <c r="E140" s="51">
        <v>110</v>
      </c>
      <c r="F140" s="51">
        <v>154</v>
      </c>
      <c r="G140" s="51">
        <v>0</v>
      </c>
      <c r="H140" s="51">
        <v>2</v>
      </c>
    </row>
    <row r="141" spans="1:8" ht="15.6">
      <c r="A141" s="50">
        <v>2013</v>
      </c>
      <c r="B141" s="38" t="s">
        <v>101</v>
      </c>
      <c r="C141" s="38" t="s">
        <v>99</v>
      </c>
      <c r="D141" s="49">
        <v>107</v>
      </c>
      <c r="E141" s="51">
        <v>8</v>
      </c>
      <c r="F141" s="51">
        <v>66</v>
      </c>
      <c r="G141" s="51">
        <v>33</v>
      </c>
      <c r="H141" s="51">
        <v>0</v>
      </c>
    </row>
    <row r="142" spans="1:8" ht="15.6">
      <c r="A142" s="50">
        <v>2013</v>
      </c>
      <c r="B142" s="38" t="s">
        <v>101</v>
      </c>
      <c r="C142" s="38" t="s">
        <v>86</v>
      </c>
      <c r="D142" s="49">
        <v>71</v>
      </c>
      <c r="E142" s="51">
        <v>0</v>
      </c>
      <c r="F142" s="51">
        <v>0</v>
      </c>
      <c r="G142" s="51">
        <v>0</v>
      </c>
      <c r="H142" s="51">
        <v>71</v>
      </c>
    </row>
    <row r="143" spans="1:8" ht="15.6">
      <c r="A143" s="98" t="s">
        <v>104</v>
      </c>
      <c r="B143" s="43" t="s">
        <v>96</v>
      </c>
      <c r="C143" s="43" t="s">
        <v>68</v>
      </c>
      <c r="D143" s="49">
        <v>809</v>
      </c>
      <c r="E143" s="49">
        <v>442</v>
      </c>
      <c r="F143" s="49">
        <v>325</v>
      </c>
      <c r="G143" s="49">
        <v>35</v>
      </c>
      <c r="H143" s="49">
        <v>7</v>
      </c>
    </row>
    <row r="144" spans="1:8" ht="15.6">
      <c r="A144" s="50">
        <v>2012</v>
      </c>
      <c r="B144" s="38" t="s">
        <v>96</v>
      </c>
      <c r="C144" s="38" t="s">
        <v>97</v>
      </c>
      <c r="D144" s="49">
        <v>210</v>
      </c>
      <c r="E144" s="51">
        <v>207</v>
      </c>
      <c r="F144" s="51">
        <v>0</v>
      </c>
      <c r="G144" s="51">
        <v>0</v>
      </c>
      <c r="H144" s="51">
        <v>3</v>
      </c>
    </row>
    <row r="145" spans="1:8" ht="15.6">
      <c r="A145" s="50">
        <v>2012</v>
      </c>
      <c r="B145" s="38" t="s">
        <v>96</v>
      </c>
      <c r="C145" s="38" t="s">
        <v>98</v>
      </c>
      <c r="D145" s="49">
        <v>444</v>
      </c>
      <c r="E145" s="51">
        <v>204</v>
      </c>
      <c r="F145" s="51">
        <v>237</v>
      </c>
      <c r="G145" s="51">
        <v>0</v>
      </c>
      <c r="H145" s="51">
        <v>3</v>
      </c>
    </row>
    <row r="146" spans="1:8" ht="15.6">
      <c r="A146" s="50">
        <v>2012</v>
      </c>
      <c r="B146" s="38" t="s">
        <v>96</v>
      </c>
      <c r="C146" s="38" t="s">
        <v>99</v>
      </c>
      <c r="D146" s="49">
        <v>154</v>
      </c>
      <c r="E146" s="51">
        <v>31</v>
      </c>
      <c r="F146" s="51">
        <v>88</v>
      </c>
      <c r="G146" s="51">
        <v>35</v>
      </c>
      <c r="H146" s="51">
        <v>0</v>
      </c>
    </row>
    <row r="147" spans="1:8" ht="15.6">
      <c r="A147" s="50">
        <v>2012</v>
      </c>
      <c r="B147" s="38" t="s">
        <v>96</v>
      </c>
      <c r="C147" s="38" t="s">
        <v>86</v>
      </c>
      <c r="D147" s="49">
        <v>1</v>
      </c>
      <c r="E147" s="51">
        <v>0</v>
      </c>
      <c r="F147" s="51">
        <v>0</v>
      </c>
      <c r="G147" s="51">
        <v>0</v>
      </c>
      <c r="H147" s="51">
        <v>1</v>
      </c>
    </row>
    <row r="148" spans="1:8" ht="15.6">
      <c r="A148" s="50">
        <v>2012</v>
      </c>
      <c r="B148" s="43" t="s">
        <v>100</v>
      </c>
      <c r="C148" s="43" t="s">
        <v>68</v>
      </c>
      <c r="D148" s="49">
        <v>339</v>
      </c>
      <c r="E148" s="49">
        <v>192</v>
      </c>
      <c r="F148" s="49">
        <v>137</v>
      </c>
      <c r="G148" s="49">
        <v>8</v>
      </c>
      <c r="H148" s="49">
        <v>2</v>
      </c>
    </row>
    <row r="149" spans="1:8" ht="15.6">
      <c r="A149" s="50">
        <v>2012</v>
      </c>
      <c r="B149" s="38" t="s">
        <v>100</v>
      </c>
      <c r="C149" s="38" t="s">
        <v>97</v>
      </c>
      <c r="D149" s="49">
        <v>81</v>
      </c>
      <c r="E149" s="51">
        <v>80</v>
      </c>
      <c r="F149" s="51">
        <v>0</v>
      </c>
      <c r="G149" s="51">
        <v>0</v>
      </c>
      <c r="H149" s="51">
        <v>1</v>
      </c>
    </row>
    <row r="150" spans="1:8" ht="15.6">
      <c r="A150" s="50">
        <v>2012</v>
      </c>
      <c r="B150" s="38" t="s">
        <v>100</v>
      </c>
      <c r="C150" s="38" t="s">
        <v>98</v>
      </c>
      <c r="D150" s="49">
        <v>188</v>
      </c>
      <c r="E150" s="51">
        <v>90</v>
      </c>
      <c r="F150" s="51">
        <v>97</v>
      </c>
      <c r="G150" s="51">
        <v>0</v>
      </c>
      <c r="H150" s="51">
        <v>1</v>
      </c>
    </row>
    <row r="151" spans="1:8" ht="15.6">
      <c r="A151" s="50">
        <v>2012</v>
      </c>
      <c r="B151" s="38" t="s">
        <v>100</v>
      </c>
      <c r="C151" s="38" t="s">
        <v>99</v>
      </c>
      <c r="D151" s="49">
        <v>70</v>
      </c>
      <c r="E151" s="51">
        <v>22</v>
      </c>
      <c r="F151" s="51">
        <v>40</v>
      </c>
      <c r="G151" s="51">
        <v>8</v>
      </c>
      <c r="H151" s="51">
        <v>0</v>
      </c>
    </row>
    <row r="152" spans="1:8" ht="15.6">
      <c r="A152" s="50">
        <v>2012</v>
      </c>
      <c r="B152" s="38" t="s">
        <v>100</v>
      </c>
      <c r="C152" s="38" t="s">
        <v>86</v>
      </c>
      <c r="D152" s="49">
        <v>0</v>
      </c>
      <c r="E152" s="51">
        <v>0</v>
      </c>
      <c r="F152" s="51">
        <v>0</v>
      </c>
      <c r="G152" s="51">
        <v>0</v>
      </c>
      <c r="H152" s="51">
        <v>0</v>
      </c>
    </row>
    <row r="153" spans="1:8" ht="15.6">
      <c r="A153" s="50">
        <v>2012</v>
      </c>
      <c r="B153" s="43" t="s">
        <v>101</v>
      </c>
      <c r="C153" s="43" t="s">
        <v>68</v>
      </c>
      <c r="D153" s="49">
        <v>470</v>
      </c>
      <c r="E153" s="49">
        <v>250</v>
      </c>
      <c r="F153" s="43">
        <v>188</v>
      </c>
      <c r="G153" s="43">
        <v>27</v>
      </c>
      <c r="H153" s="43">
        <v>5</v>
      </c>
    </row>
    <row r="154" spans="1:8" ht="15.6">
      <c r="A154" s="50">
        <v>2012</v>
      </c>
      <c r="B154" s="38" t="s">
        <v>101</v>
      </c>
      <c r="C154" s="38" t="s">
        <v>97</v>
      </c>
      <c r="D154" s="49">
        <v>129</v>
      </c>
      <c r="E154" s="51">
        <v>127</v>
      </c>
      <c r="F154" s="51">
        <v>0</v>
      </c>
      <c r="G154" s="51">
        <v>0</v>
      </c>
      <c r="H154" s="51">
        <v>2</v>
      </c>
    </row>
    <row r="155" spans="1:8" ht="15.6">
      <c r="A155" s="50">
        <v>2012</v>
      </c>
      <c r="B155" s="38" t="s">
        <v>101</v>
      </c>
      <c r="C155" s="38" t="s">
        <v>98</v>
      </c>
      <c r="D155" s="49">
        <v>256</v>
      </c>
      <c r="E155" s="51">
        <v>114</v>
      </c>
      <c r="F155" s="51">
        <v>140</v>
      </c>
      <c r="G155" s="51">
        <v>0</v>
      </c>
      <c r="H155" s="51">
        <v>2</v>
      </c>
    </row>
    <row r="156" spans="1:8" ht="15.6">
      <c r="A156" s="50">
        <v>2012</v>
      </c>
      <c r="B156" s="38" t="s">
        <v>101</v>
      </c>
      <c r="C156" s="38" t="s">
        <v>99</v>
      </c>
      <c r="D156" s="49">
        <v>84</v>
      </c>
      <c r="E156" s="51">
        <v>9</v>
      </c>
      <c r="F156" s="51">
        <v>48</v>
      </c>
      <c r="G156" s="51">
        <v>27</v>
      </c>
      <c r="H156" s="51">
        <v>0</v>
      </c>
    </row>
    <row r="157" spans="1:8" ht="15.6">
      <c r="A157" s="50">
        <v>2012</v>
      </c>
      <c r="B157" s="38" t="s">
        <v>101</v>
      </c>
      <c r="C157" s="38" t="s">
        <v>86</v>
      </c>
      <c r="D157" s="49">
        <v>1</v>
      </c>
      <c r="E157" s="51">
        <v>0</v>
      </c>
      <c r="F157" s="51">
        <v>0</v>
      </c>
      <c r="G157" s="51">
        <v>0</v>
      </c>
      <c r="H157" s="51">
        <v>1</v>
      </c>
    </row>
    <row r="158" spans="1:8" ht="15.6">
      <c r="A158" s="98" t="s">
        <v>105</v>
      </c>
      <c r="B158" s="43" t="s">
        <v>96</v>
      </c>
      <c r="C158" s="43" t="s">
        <v>68</v>
      </c>
      <c r="D158" s="49">
        <v>663</v>
      </c>
      <c r="E158" s="49">
        <v>344</v>
      </c>
      <c r="F158" s="49">
        <v>267</v>
      </c>
      <c r="G158" s="49">
        <v>33</v>
      </c>
      <c r="H158" s="49">
        <v>19</v>
      </c>
    </row>
    <row r="159" spans="1:8" ht="15.6">
      <c r="A159" s="50">
        <v>2011</v>
      </c>
      <c r="B159" s="38" t="s">
        <v>96</v>
      </c>
      <c r="C159" s="38" t="s">
        <v>97</v>
      </c>
      <c r="D159" s="49">
        <v>177</v>
      </c>
      <c r="E159" s="51">
        <v>177</v>
      </c>
      <c r="F159" s="51">
        <v>0</v>
      </c>
      <c r="G159" s="51">
        <v>0</v>
      </c>
      <c r="H159" s="51">
        <v>0</v>
      </c>
    </row>
    <row r="160" spans="1:8" ht="15.6">
      <c r="A160" s="50">
        <v>2011</v>
      </c>
      <c r="B160" s="38" t="s">
        <v>96</v>
      </c>
      <c r="C160" s="38" t="s">
        <v>98</v>
      </c>
      <c r="D160" s="49">
        <v>338</v>
      </c>
      <c r="E160" s="51">
        <v>146</v>
      </c>
      <c r="F160" s="51">
        <v>192</v>
      </c>
      <c r="G160" s="51">
        <v>0</v>
      </c>
      <c r="H160" s="51">
        <v>0</v>
      </c>
    </row>
    <row r="161" spans="1:10" ht="15.6">
      <c r="A161" s="50">
        <v>2011</v>
      </c>
      <c r="B161" s="38" t="s">
        <v>96</v>
      </c>
      <c r="C161" s="38" t="s">
        <v>99</v>
      </c>
      <c r="D161" s="49">
        <v>129</v>
      </c>
      <c r="E161" s="51">
        <v>21</v>
      </c>
      <c r="F161" s="51">
        <v>75</v>
      </c>
      <c r="G161" s="51">
        <v>33</v>
      </c>
      <c r="H161" s="51">
        <v>0</v>
      </c>
    </row>
    <row r="162" spans="1:10" ht="15.6">
      <c r="A162" s="50">
        <v>2011</v>
      </c>
      <c r="B162" s="38" t="s">
        <v>96</v>
      </c>
      <c r="C162" s="38" t="s">
        <v>86</v>
      </c>
      <c r="D162" s="49">
        <v>19</v>
      </c>
      <c r="E162" s="51">
        <v>0</v>
      </c>
      <c r="F162" s="51">
        <v>0</v>
      </c>
      <c r="G162" s="51">
        <v>0</v>
      </c>
      <c r="H162" s="51">
        <v>19</v>
      </c>
    </row>
    <row r="163" spans="1:10" ht="15.6">
      <c r="A163" s="50">
        <v>2011</v>
      </c>
      <c r="B163" s="43" t="s">
        <v>100</v>
      </c>
      <c r="C163" s="43" t="s">
        <v>68</v>
      </c>
      <c r="D163" s="49">
        <v>233</v>
      </c>
      <c r="E163" s="49">
        <v>132</v>
      </c>
      <c r="F163" s="49">
        <v>84</v>
      </c>
      <c r="G163" s="49">
        <v>11</v>
      </c>
      <c r="H163" s="49">
        <v>6</v>
      </c>
    </row>
    <row r="164" spans="1:10" ht="15.6">
      <c r="A164" s="50">
        <v>2011</v>
      </c>
      <c r="B164" s="38" t="s">
        <v>100</v>
      </c>
      <c r="C164" s="38" t="s">
        <v>97</v>
      </c>
      <c r="D164" s="49">
        <v>62</v>
      </c>
      <c r="E164" s="51">
        <v>62</v>
      </c>
      <c r="F164" s="49">
        <v>0</v>
      </c>
      <c r="G164" s="49">
        <v>0</v>
      </c>
      <c r="H164" s="49">
        <v>0</v>
      </c>
    </row>
    <row r="165" spans="1:10" ht="15.6">
      <c r="A165" s="50">
        <v>2011</v>
      </c>
      <c r="B165" s="38" t="s">
        <v>100</v>
      </c>
      <c r="C165" s="38" t="s">
        <v>98</v>
      </c>
      <c r="D165" s="49">
        <v>109</v>
      </c>
      <c r="E165" s="51">
        <v>53</v>
      </c>
      <c r="F165" s="51">
        <v>56</v>
      </c>
      <c r="G165" s="51">
        <v>0</v>
      </c>
      <c r="H165" s="51">
        <v>0</v>
      </c>
    </row>
    <row r="166" spans="1:10" ht="15.6">
      <c r="A166" s="50">
        <v>2011</v>
      </c>
      <c r="B166" s="38" t="s">
        <v>100</v>
      </c>
      <c r="C166" s="38" t="s">
        <v>99</v>
      </c>
      <c r="D166" s="49">
        <v>56</v>
      </c>
      <c r="E166" s="51">
        <v>17</v>
      </c>
      <c r="F166" s="51">
        <v>28</v>
      </c>
      <c r="G166" s="51">
        <v>11</v>
      </c>
      <c r="H166" s="51">
        <v>0</v>
      </c>
    </row>
    <row r="167" spans="1:10" ht="15.6">
      <c r="A167" s="50">
        <v>2011</v>
      </c>
      <c r="B167" s="38" t="s">
        <v>100</v>
      </c>
      <c r="C167" s="38" t="s">
        <v>86</v>
      </c>
      <c r="D167" s="49">
        <v>6</v>
      </c>
      <c r="E167" s="51">
        <v>0</v>
      </c>
      <c r="F167" s="51">
        <v>0</v>
      </c>
      <c r="G167" s="51">
        <v>0</v>
      </c>
      <c r="H167" s="51">
        <v>6</v>
      </c>
    </row>
    <row r="168" spans="1:10" ht="15.6">
      <c r="A168" s="50">
        <v>2011</v>
      </c>
      <c r="B168" s="43" t="s">
        <v>101</v>
      </c>
      <c r="C168" s="43" t="s">
        <v>68</v>
      </c>
      <c r="D168" s="49">
        <v>430</v>
      </c>
      <c r="E168" s="49">
        <v>212</v>
      </c>
      <c r="F168" s="49">
        <v>183</v>
      </c>
      <c r="G168" s="49">
        <v>22</v>
      </c>
      <c r="H168" s="49">
        <v>13</v>
      </c>
    </row>
    <row r="169" spans="1:10" ht="15.6">
      <c r="A169" s="50">
        <v>2011</v>
      </c>
      <c r="B169" s="38" t="s">
        <v>101</v>
      </c>
      <c r="C169" s="38" t="s">
        <v>97</v>
      </c>
      <c r="D169" s="49">
        <v>115</v>
      </c>
      <c r="E169" s="51">
        <v>115</v>
      </c>
      <c r="F169" s="51">
        <v>0</v>
      </c>
      <c r="G169" s="51">
        <v>0</v>
      </c>
      <c r="H169" s="51">
        <v>0</v>
      </c>
    </row>
    <row r="170" spans="1:10" ht="15.6">
      <c r="A170" s="50">
        <v>2011</v>
      </c>
      <c r="B170" s="38" t="s">
        <v>101</v>
      </c>
      <c r="C170" s="38" t="s">
        <v>98</v>
      </c>
      <c r="D170" s="49">
        <v>229</v>
      </c>
      <c r="E170" s="51">
        <v>93</v>
      </c>
      <c r="F170" s="51">
        <v>136</v>
      </c>
      <c r="G170" s="51">
        <v>0</v>
      </c>
      <c r="H170" s="51">
        <v>0</v>
      </c>
    </row>
    <row r="171" spans="1:10" ht="15.6">
      <c r="A171" s="50">
        <v>2011</v>
      </c>
      <c r="B171" s="38" t="s">
        <v>101</v>
      </c>
      <c r="C171" s="38" t="s">
        <v>99</v>
      </c>
      <c r="D171" s="49">
        <v>73</v>
      </c>
      <c r="E171" s="51">
        <v>4</v>
      </c>
      <c r="F171" s="51">
        <v>47</v>
      </c>
      <c r="G171" s="51">
        <v>22</v>
      </c>
      <c r="H171" s="51">
        <v>0</v>
      </c>
      <c r="I171" s="99"/>
      <c r="J171" s="99"/>
    </row>
    <row r="172" spans="1:10" ht="15.6">
      <c r="A172" s="50">
        <v>2011</v>
      </c>
      <c r="B172" s="38" t="s">
        <v>101</v>
      </c>
      <c r="C172" s="38" t="s">
        <v>86</v>
      </c>
      <c r="D172" s="49">
        <v>13</v>
      </c>
      <c r="E172" s="51">
        <v>0</v>
      </c>
      <c r="F172" s="51">
        <v>0</v>
      </c>
      <c r="G172" s="51">
        <v>0</v>
      </c>
      <c r="H172" s="51">
        <v>13</v>
      </c>
    </row>
    <row r="173" spans="1:10" ht="15.6">
      <c r="A173" s="98" t="s">
        <v>106</v>
      </c>
      <c r="B173" s="43" t="s">
        <v>96</v>
      </c>
      <c r="C173" s="43" t="s">
        <v>68</v>
      </c>
      <c r="D173" s="49">
        <v>485</v>
      </c>
      <c r="E173" s="49">
        <v>268</v>
      </c>
      <c r="F173" s="49">
        <v>192</v>
      </c>
      <c r="G173" s="49">
        <v>17</v>
      </c>
      <c r="H173" s="49">
        <v>8</v>
      </c>
      <c r="I173" s="99"/>
      <c r="J173" s="99"/>
    </row>
    <row r="174" spans="1:10" ht="15.6">
      <c r="A174" s="50">
        <v>2010</v>
      </c>
      <c r="B174" s="38" t="s">
        <v>96</v>
      </c>
      <c r="C174" s="38" t="s">
        <v>97</v>
      </c>
      <c r="D174" s="49">
        <v>121</v>
      </c>
      <c r="E174" s="51">
        <v>121</v>
      </c>
      <c r="F174" s="51">
        <v>0</v>
      </c>
      <c r="G174" s="51">
        <v>0</v>
      </c>
      <c r="H174" s="51">
        <v>0</v>
      </c>
      <c r="I174" s="99"/>
      <c r="J174" s="99"/>
    </row>
    <row r="175" spans="1:10" ht="15.6">
      <c r="A175" s="50">
        <v>2010</v>
      </c>
      <c r="B175" s="38" t="s">
        <v>96</v>
      </c>
      <c r="C175" s="38" t="s">
        <v>98</v>
      </c>
      <c r="D175" s="49">
        <v>262</v>
      </c>
      <c r="E175" s="51">
        <v>125</v>
      </c>
      <c r="F175" s="51">
        <v>136</v>
      </c>
      <c r="G175" s="51">
        <v>0</v>
      </c>
      <c r="H175" s="51">
        <v>1</v>
      </c>
    </row>
    <row r="176" spans="1:10" ht="15.6">
      <c r="A176" s="50">
        <v>2010</v>
      </c>
      <c r="B176" s="38" t="s">
        <v>96</v>
      </c>
      <c r="C176" s="38" t="s">
        <v>99</v>
      </c>
      <c r="D176" s="49">
        <v>95</v>
      </c>
      <c r="E176" s="51">
        <v>22</v>
      </c>
      <c r="F176" s="51">
        <v>56</v>
      </c>
      <c r="G176" s="51">
        <v>17</v>
      </c>
      <c r="H176" s="51">
        <v>0</v>
      </c>
    </row>
    <row r="177" spans="1:8" ht="15.6">
      <c r="A177" s="50">
        <v>2010</v>
      </c>
      <c r="B177" s="38" t="s">
        <v>96</v>
      </c>
      <c r="C177" s="38" t="s">
        <v>86</v>
      </c>
      <c r="D177" s="49">
        <v>7</v>
      </c>
      <c r="E177" s="51">
        <v>0</v>
      </c>
      <c r="F177" s="51">
        <v>0</v>
      </c>
      <c r="G177" s="51">
        <v>0</v>
      </c>
      <c r="H177" s="51">
        <v>7</v>
      </c>
    </row>
    <row r="178" spans="1:8" ht="15.6">
      <c r="A178" s="50">
        <v>2010</v>
      </c>
      <c r="B178" s="43" t="s">
        <v>100</v>
      </c>
      <c r="C178" s="43" t="s">
        <v>68</v>
      </c>
      <c r="D178" s="49">
        <v>190</v>
      </c>
      <c r="E178" s="49">
        <v>105</v>
      </c>
      <c r="F178" s="49">
        <v>79</v>
      </c>
      <c r="G178" s="49">
        <v>3</v>
      </c>
      <c r="H178" s="49">
        <v>3</v>
      </c>
    </row>
    <row r="179" spans="1:8" ht="15.6">
      <c r="A179" s="50">
        <v>2010</v>
      </c>
      <c r="B179" s="38" t="s">
        <v>100</v>
      </c>
      <c r="C179" s="38" t="s">
        <v>97</v>
      </c>
      <c r="D179" s="49">
        <v>33</v>
      </c>
      <c r="E179" s="51">
        <v>33</v>
      </c>
      <c r="F179" s="51">
        <v>0</v>
      </c>
      <c r="G179" s="51">
        <v>0</v>
      </c>
      <c r="H179" s="51">
        <v>0</v>
      </c>
    </row>
    <row r="180" spans="1:8" ht="15.6">
      <c r="A180" s="50">
        <v>2010</v>
      </c>
      <c r="B180" s="38" t="s">
        <v>100</v>
      </c>
      <c r="C180" s="38" t="s">
        <v>98</v>
      </c>
      <c r="D180" s="49">
        <v>103</v>
      </c>
      <c r="E180" s="51">
        <v>52</v>
      </c>
      <c r="F180" s="51">
        <v>51</v>
      </c>
      <c r="G180" s="51">
        <v>0</v>
      </c>
      <c r="H180" s="51">
        <v>0</v>
      </c>
    </row>
    <row r="181" spans="1:8" ht="15.6">
      <c r="A181" s="50">
        <v>2010</v>
      </c>
      <c r="B181" s="38" t="s">
        <v>100</v>
      </c>
      <c r="C181" s="38" t="s">
        <v>99</v>
      </c>
      <c r="D181" s="49">
        <v>51</v>
      </c>
      <c r="E181" s="51">
        <v>20</v>
      </c>
      <c r="F181" s="51">
        <v>28</v>
      </c>
      <c r="G181" s="51">
        <v>3</v>
      </c>
      <c r="H181" s="51">
        <v>0</v>
      </c>
    </row>
    <row r="182" spans="1:8" ht="15.6">
      <c r="A182" s="50">
        <v>2010</v>
      </c>
      <c r="B182" s="38" t="s">
        <v>100</v>
      </c>
      <c r="C182" s="38" t="s">
        <v>86</v>
      </c>
      <c r="D182" s="49">
        <v>3</v>
      </c>
      <c r="E182" s="51">
        <v>0</v>
      </c>
      <c r="F182" s="51">
        <v>0</v>
      </c>
      <c r="G182" s="51">
        <v>0</v>
      </c>
      <c r="H182" s="51">
        <v>3</v>
      </c>
    </row>
    <row r="183" spans="1:8" ht="15.6">
      <c r="A183" s="50">
        <v>2010</v>
      </c>
      <c r="B183" s="43" t="s">
        <v>101</v>
      </c>
      <c r="C183" s="43" t="s">
        <v>68</v>
      </c>
      <c r="D183" s="49">
        <v>295</v>
      </c>
      <c r="E183" s="49">
        <v>163</v>
      </c>
      <c r="F183" s="49">
        <v>113</v>
      </c>
      <c r="G183" s="49">
        <v>14</v>
      </c>
      <c r="H183" s="49">
        <v>5</v>
      </c>
    </row>
    <row r="184" spans="1:8" ht="15.6">
      <c r="A184" s="50">
        <v>2010</v>
      </c>
      <c r="B184" s="38" t="s">
        <v>101</v>
      </c>
      <c r="C184" s="38" t="s">
        <v>97</v>
      </c>
      <c r="D184" s="49">
        <v>88</v>
      </c>
      <c r="E184" s="51">
        <v>88</v>
      </c>
      <c r="F184" s="51">
        <v>0</v>
      </c>
      <c r="G184" s="51">
        <v>0</v>
      </c>
      <c r="H184" s="51">
        <v>0</v>
      </c>
    </row>
    <row r="185" spans="1:8" ht="15.6">
      <c r="A185" s="50">
        <v>2010</v>
      </c>
      <c r="B185" s="38" t="s">
        <v>101</v>
      </c>
      <c r="C185" s="38" t="s">
        <v>98</v>
      </c>
      <c r="D185" s="49">
        <v>159</v>
      </c>
      <c r="E185" s="51">
        <v>73</v>
      </c>
      <c r="F185" s="51">
        <v>85</v>
      </c>
      <c r="G185" s="51">
        <v>0</v>
      </c>
      <c r="H185" s="51">
        <v>1</v>
      </c>
    </row>
    <row r="186" spans="1:8" ht="15.6">
      <c r="A186" s="50">
        <v>2010</v>
      </c>
      <c r="B186" s="38" t="s">
        <v>101</v>
      </c>
      <c r="C186" s="38" t="s">
        <v>99</v>
      </c>
      <c r="D186" s="49">
        <v>44</v>
      </c>
      <c r="E186" s="51">
        <v>2</v>
      </c>
      <c r="F186" s="51">
        <v>28</v>
      </c>
      <c r="G186" s="51">
        <v>14</v>
      </c>
      <c r="H186" s="51">
        <v>0</v>
      </c>
    </row>
    <row r="187" spans="1:8" ht="15.6">
      <c r="A187" s="50">
        <v>2010</v>
      </c>
      <c r="B187" s="38" t="s">
        <v>101</v>
      </c>
      <c r="C187" s="38" t="s">
        <v>86</v>
      </c>
      <c r="D187" s="49">
        <v>4</v>
      </c>
      <c r="E187" s="51">
        <v>0</v>
      </c>
      <c r="F187" s="51">
        <v>0</v>
      </c>
      <c r="G187" s="51">
        <v>0</v>
      </c>
      <c r="H187" s="51">
        <v>4</v>
      </c>
    </row>
    <row r="188" spans="1:8" ht="15.6">
      <c r="A188" s="48">
        <v>2009</v>
      </c>
      <c r="B188" s="43" t="s">
        <v>96</v>
      </c>
      <c r="C188" s="43" t="s">
        <v>68</v>
      </c>
      <c r="D188" s="49">
        <v>329</v>
      </c>
      <c r="E188" s="49">
        <v>161</v>
      </c>
      <c r="F188" s="49">
        <v>152</v>
      </c>
      <c r="G188" s="49">
        <v>16</v>
      </c>
      <c r="H188" s="49">
        <v>0</v>
      </c>
    </row>
    <row r="189" spans="1:8" ht="15.6">
      <c r="A189" s="50">
        <v>2009</v>
      </c>
      <c r="B189" s="38" t="s">
        <v>96</v>
      </c>
      <c r="C189" s="38" t="s">
        <v>97</v>
      </c>
      <c r="D189" s="49">
        <v>75</v>
      </c>
      <c r="E189" s="51">
        <v>75</v>
      </c>
      <c r="F189" s="51">
        <v>0</v>
      </c>
      <c r="G189" s="51">
        <v>0</v>
      </c>
      <c r="H189" s="51">
        <v>0</v>
      </c>
    </row>
    <row r="190" spans="1:8" ht="15.6">
      <c r="A190" s="50">
        <v>2009</v>
      </c>
      <c r="B190" s="38" t="s">
        <v>96</v>
      </c>
      <c r="C190" s="38" t="s">
        <v>98</v>
      </c>
      <c r="D190" s="49">
        <v>185</v>
      </c>
      <c r="E190" s="51">
        <v>76</v>
      </c>
      <c r="F190" s="51">
        <v>109</v>
      </c>
      <c r="G190" s="51">
        <v>0</v>
      </c>
      <c r="H190" s="51">
        <v>0</v>
      </c>
    </row>
    <row r="191" spans="1:8" ht="15.6">
      <c r="A191" s="50">
        <v>2009</v>
      </c>
      <c r="B191" s="38" t="s">
        <v>96</v>
      </c>
      <c r="C191" s="38" t="s">
        <v>99</v>
      </c>
      <c r="D191" s="49">
        <v>69</v>
      </c>
      <c r="E191" s="51">
        <v>10</v>
      </c>
      <c r="F191" s="51">
        <v>43</v>
      </c>
      <c r="G191" s="51">
        <v>16</v>
      </c>
      <c r="H191" s="51">
        <v>0</v>
      </c>
    </row>
    <row r="192" spans="1:8" ht="15.6">
      <c r="A192" s="50">
        <v>2009</v>
      </c>
      <c r="B192" s="43" t="s">
        <v>100</v>
      </c>
      <c r="C192" s="43" t="s">
        <v>68</v>
      </c>
      <c r="D192" s="49">
        <v>120</v>
      </c>
      <c r="E192" s="49">
        <v>59</v>
      </c>
      <c r="F192" s="49">
        <v>54</v>
      </c>
      <c r="G192" s="49">
        <v>7</v>
      </c>
      <c r="H192" s="49">
        <v>0</v>
      </c>
    </row>
    <row r="193" spans="1:8" ht="15.6">
      <c r="A193" s="50">
        <v>2009</v>
      </c>
      <c r="B193" s="38" t="s">
        <v>100</v>
      </c>
      <c r="C193" s="38" t="s">
        <v>97</v>
      </c>
      <c r="D193" s="49">
        <v>26</v>
      </c>
      <c r="E193" s="51">
        <v>26</v>
      </c>
      <c r="F193" s="51">
        <v>0</v>
      </c>
      <c r="G193" s="51">
        <v>0</v>
      </c>
      <c r="H193" s="51">
        <v>0</v>
      </c>
    </row>
    <row r="194" spans="1:8" ht="15.6">
      <c r="A194" s="50">
        <v>2009</v>
      </c>
      <c r="B194" s="38" t="s">
        <v>100</v>
      </c>
      <c r="C194" s="38" t="s">
        <v>98</v>
      </c>
      <c r="D194" s="49">
        <v>59</v>
      </c>
      <c r="E194" s="51">
        <v>27</v>
      </c>
      <c r="F194" s="51">
        <v>32</v>
      </c>
      <c r="G194" s="51">
        <v>0</v>
      </c>
      <c r="H194" s="51">
        <v>0</v>
      </c>
    </row>
    <row r="195" spans="1:8" ht="15.6">
      <c r="A195" s="50">
        <v>2009</v>
      </c>
      <c r="B195" s="38" t="s">
        <v>100</v>
      </c>
      <c r="C195" s="38" t="s">
        <v>99</v>
      </c>
      <c r="D195" s="49">
        <v>35</v>
      </c>
      <c r="E195" s="51">
        <v>6</v>
      </c>
      <c r="F195" s="51">
        <v>22</v>
      </c>
      <c r="G195" s="51">
        <v>7</v>
      </c>
      <c r="H195" s="51">
        <v>0</v>
      </c>
    </row>
    <row r="196" spans="1:8" ht="15.6">
      <c r="A196" s="50">
        <v>2009</v>
      </c>
      <c r="B196" s="43" t="s">
        <v>101</v>
      </c>
      <c r="C196" s="43" t="s">
        <v>68</v>
      </c>
      <c r="D196" s="49">
        <v>209</v>
      </c>
      <c r="E196" s="49">
        <v>102</v>
      </c>
      <c r="F196" s="49">
        <v>98</v>
      </c>
      <c r="G196" s="49">
        <v>9</v>
      </c>
      <c r="H196" s="49">
        <v>0</v>
      </c>
    </row>
    <row r="197" spans="1:8" ht="15.6">
      <c r="A197" s="50">
        <v>2009</v>
      </c>
      <c r="B197" s="38" t="s">
        <v>101</v>
      </c>
      <c r="C197" s="38" t="s">
        <v>97</v>
      </c>
      <c r="D197" s="49">
        <v>49</v>
      </c>
      <c r="E197" s="51">
        <v>49</v>
      </c>
      <c r="F197" s="51">
        <v>0</v>
      </c>
      <c r="G197" s="51">
        <v>0</v>
      </c>
      <c r="H197" s="51">
        <v>0</v>
      </c>
    </row>
    <row r="198" spans="1:8" ht="15.6">
      <c r="A198" s="50">
        <v>2009</v>
      </c>
      <c r="B198" s="38" t="s">
        <v>101</v>
      </c>
      <c r="C198" s="38" t="s">
        <v>98</v>
      </c>
      <c r="D198" s="49">
        <v>126</v>
      </c>
      <c r="E198" s="51">
        <v>49</v>
      </c>
      <c r="F198" s="51">
        <v>77</v>
      </c>
      <c r="G198" s="51">
        <v>0</v>
      </c>
      <c r="H198" s="51">
        <v>0</v>
      </c>
    </row>
    <row r="199" spans="1:8" ht="15.6">
      <c r="A199" s="50">
        <v>2009</v>
      </c>
      <c r="B199" s="38" t="s">
        <v>101</v>
      </c>
      <c r="C199" s="38" t="s">
        <v>99</v>
      </c>
      <c r="D199" s="49">
        <v>34</v>
      </c>
      <c r="E199" s="51">
        <v>4</v>
      </c>
      <c r="F199" s="51">
        <v>21</v>
      </c>
      <c r="G199" s="51">
        <v>9</v>
      </c>
      <c r="H199" s="51">
        <v>0</v>
      </c>
    </row>
    <row r="200" spans="1:8" ht="15.6">
      <c r="A200" s="48">
        <v>2008</v>
      </c>
      <c r="B200" s="43" t="s">
        <v>96</v>
      </c>
      <c r="C200" s="43" t="s">
        <v>68</v>
      </c>
      <c r="D200" s="49">
        <v>166</v>
      </c>
      <c r="E200" s="49">
        <v>87</v>
      </c>
      <c r="F200" s="49">
        <v>71</v>
      </c>
      <c r="G200" s="49">
        <v>8</v>
      </c>
      <c r="H200" s="49">
        <v>0</v>
      </c>
    </row>
    <row r="201" spans="1:8" ht="15.6">
      <c r="A201" s="50">
        <v>2008</v>
      </c>
      <c r="B201" s="38" t="s">
        <v>96</v>
      </c>
      <c r="C201" s="38" t="s">
        <v>97</v>
      </c>
      <c r="D201" s="49">
        <v>45</v>
      </c>
      <c r="E201" s="51">
        <v>45</v>
      </c>
      <c r="F201" s="51">
        <v>0</v>
      </c>
      <c r="G201" s="51">
        <v>0</v>
      </c>
      <c r="H201" s="51">
        <v>0</v>
      </c>
    </row>
    <row r="202" spans="1:8" ht="15.6">
      <c r="A202" s="50">
        <v>2008</v>
      </c>
      <c r="B202" s="38" t="s">
        <v>96</v>
      </c>
      <c r="C202" s="38" t="s">
        <v>98</v>
      </c>
      <c r="D202" s="49">
        <v>94</v>
      </c>
      <c r="E202" s="51">
        <v>37</v>
      </c>
      <c r="F202" s="51">
        <v>57</v>
      </c>
      <c r="G202" s="51">
        <v>0</v>
      </c>
      <c r="H202" s="51">
        <v>0</v>
      </c>
    </row>
    <row r="203" spans="1:8" ht="15.6">
      <c r="A203" s="50">
        <v>2008</v>
      </c>
      <c r="B203" s="38" t="s">
        <v>96</v>
      </c>
      <c r="C203" s="38" t="s">
        <v>99</v>
      </c>
      <c r="D203" s="49">
        <v>27</v>
      </c>
      <c r="E203" s="51">
        <v>5</v>
      </c>
      <c r="F203" s="51">
        <v>14</v>
      </c>
      <c r="G203" s="51">
        <v>8</v>
      </c>
      <c r="H203" s="51">
        <v>0</v>
      </c>
    </row>
    <row r="204" spans="1:8" ht="15.6">
      <c r="A204" s="50">
        <v>2008</v>
      </c>
      <c r="B204" s="43" t="s">
        <v>100</v>
      </c>
      <c r="C204" s="43" t="s">
        <v>68</v>
      </c>
      <c r="D204" s="49">
        <v>61</v>
      </c>
      <c r="E204" s="49">
        <v>31</v>
      </c>
      <c r="F204" s="49">
        <v>27</v>
      </c>
      <c r="G204" s="49">
        <v>3</v>
      </c>
      <c r="H204" s="49">
        <v>0</v>
      </c>
    </row>
    <row r="205" spans="1:8" ht="15.6">
      <c r="A205" s="50">
        <v>2008</v>
      </c>
      <c r="B205" s="38" t="s">
        <v>100</v>
      </c>
      <c r="C205" s="38" t="s">
        <v>97</v>
      </c>
      <c r="D205" s="49">
        <v>16</v>
      </c>
      <c r="E205" s="51">
        <v>16</v>
      </c>
      <c r="F205" s="51">
        <v>0</v>
      </c>
      <c r="G205" s="51">
        <v>0</v>
      </c>
      <c r="H205" s="51">
        <v>0</v>
      </c>
    </row>
    <row r="206" spans="1:8" ht="15.6">
      <c r="A206" s="50">
        <v>2008</v>
      </c>
      <c r="B206" s="38" t="s">
        <v>100</v>
      </c>
      <c r="C206" s="38" t="s">
        <v>98</v>
      </c>
      <c r="D206" s="49">
        <v>30</v>
      </c>
      <c r="E206" s="51">
        <v>12</v>
      </c>
      <c r="F206" s="51">
        <v>18</v>
      </c>
      <c r="G206" s="51">
        <v>0</v>
      </c>
      <c r="H206" s="51">
        <v>0</v>
      </c>
    </row>
    <row r="207" spans="1:8" ht="15.6">
      <c r="A207" s="50">
        <v>2008</v>
      </c>
      <c r="B207" s="38" t="s">
        <v>100</v>
      </c>
      <c r="C207" s="38" t="s">
        <v>99</v>
      </c>
      <c r="D207" s="49">
        <v>15</v>
      </c>
      <c r="E207" s="51">
        <v>3</v>
      </c>
      <c r="F207" s="51">
        <v>9</v>
      </c>
      <c r="G207" s="51">
        <v>3</v>
      </c>
      <c r="H207" s="51">
        <v>0</v>
      </c>
    </row>
    <row r="208" spans="1:8" ht="15.6">
      <c r="A208" s="50">
        <v>2008</v>
      </c>
      <c r="B208" s="43" t="s">
        <v>101</v>
      </c>
      <c r="C208" s="43" t="s">
        <v>68</v>
      </c>
      <c r="D208" s="49">
        <v>105</v>
      </c>
      <c r="E208" s="49">
        <v>56</v>
      </c>
      <c r="F208" s="49">
        <v>44</v>
      </c>
      <c r="G208" s="49">
        <v>5</v>
      </c>
      <c r="H208" s="49">
        <v>0</v>
      </c>
    </row>
    <row r="209" spans="1:8" ht="15.6">
      <c r="A209" s="50">
        <v>2008</v>
      </c>
      <c r="B209" s="38" t="s">
        <v>101</v>
      </c>
      <c r="C209" s="38" t="s">
        <v>97</v>
      </c>
      <c r="D209" s="49">
        <v>29</v>
      </c>
      <c r="E209" s="51">
        <v>29</v>
      </c>
      <c r="F209" s="51">
        <v>0</v>
      </c>
      <c r="G209" s="51">
        <v>0</v>
      </c>
      <c r="H209" s="51">
        <v>0</v>
      </c>
    </row>
    <row r="210" spans="1:8" ht="15.6">
      <c r="A210" s="50">
        <v>2008</v>
      </c>
      <c r="B210" s="38" t="s">
        <v>101</v>
      </c>
      <c r="C210" s="38" t="s">
        <v>98</v>
      </c>
      <c r="D210" s="49">
        <v>64</v>
      </c>
      <c r="E210" s="51">
        <v>25</v>
      </c>
      <c r="F210" s="51">
        <v>39</v>
      </c>
      <c r="G210" s="51">
        <v>0</v>
      </c>
      <c r="H210" s="51">
        <v>0</v>
      </c>
    </row>
    <row r="211" spans="1:8" ht="15.6">
      <c r="A211" s="50">
        <v>2008</v>
      </c>
      <c r="B211" s="38" t="s">
        <v>101</v>
      </c>
      <c r="C211" s="38" t="s">
        <v>99</v>
      </c>
      <c r="D211" s="49">
        <v>12</v>
      </c>
      <c r="E211" s="51">
        <v>2</v>
      </c>
      <c r="F211" s="51">
        <v>5</v>
      </c>
      <c r="G211" s="51">
        <v>5</v>
      </c>
      <c r="H211" s="51">
        <v>0</v>
      </c>
    </row>
    <row r="212" spans="1:8" ht="15.6">
      <c r="A212" s="48">
        <v>2007</v>
      </c>
      <c r="B212" s="43" t="s">
        <v>96</v>
      </c>
      <c r="C212" s="43" t="s">
        <v>68</v>
      </c>
      <c r="D212" s="49">
        <v>40</v>
      </c>
      <c r="E212" s="49">
        <v>22</v>
      </c>
      <c r="F212" s="49">
        <v>15</v>
      </c>
      <c r="G212" s="49">
        <v>3</v>
      </c>
      <c r="H212" s="51">
        <v>0</v>
      </c>
    </row>
    <row r="213" spans="1:8" ht="15.6">
      <c r="A213" s="50">
        <v>2007</v>
      </c>
      <c r="B213" s="38" t="s">
        <v>96</v>
      </c>
      <c r="C213" s="38" t="s">
        <v>97</v>
      </c>
      <c r="D213" s="49">
        <v>7</v>
      </c>
      <c r="E213" s="51">
        <v>7</v>
      </c>
      <c r="F213" s="51">
        <v>0</v>
      </c>
      <c r="G213" s="51">
        <v>0</v>
      </c>
      <c r="H213" s="51">
        <v>0</v>
      </c>
    </row>
    <row r="214" spans="1:8" ht="15.6">
      <c r="A214" s="50">
        <v>2007</v>
      </c>
      <c r="B214" s="38" t="s">
        <v>96</v>
      </c>
      <c r="C214" s="38" t="s">
        <v>98</v>
      </c>
      <c r="D214" s="49">
        <v>25</v>
      </c>
      <c r="E214" s="51">
        <v>13</v>
      </c>
      <c r="F214" s="51">
        <v>12</v>
      </c>
      <c r="G214" s="51">
        <v>0</v>
      </c>
      <c r="H214" s="51">
        <v>0</v>
      </c>
    </row>
    <row r="215" spans="1:8" ht="15.6">
      <c r="A215" s="50">
        <v>2007</v>
      </c>
      <c r="B215" s="38" t="s">
        <v>96</v>
      </c>
      <c r="C215" s="38" t="s">
        <v>99</v>
      </c>
      <c r="D215" s="49">
        <v>8</v>
      </c>
      <c r="E215" s="51">
        <v>2</v>
      </c>
      <c r="F215" s="51">
        <v>3</v>
      </c>
      <c r="G215" s="51">
        <v>3</v>
      </c>
      <c r="H215" s="51">
        <v>0</v>
      </c>
    </row>
    <row r="216" spans="1:8" ht="15.6">
      <c r="A216" s="50">
        <v>2007</v>
      </c>
      <c r="B216" s="43" t="s">
        <v>100</v>
      </c>
      <c r="C216" s="43" t="s">
        <v>68</v>
      </c>
      <c r="D216" s="49">
        <v>12</v>
      </c>
      <c r="E216" s="49">
        <v>6</v>
      </c>
      <c r="F216" s="49">
        <v>5</v>
      </c>
      <c r="G216" s="49">
        <v>1</v>
      </c>
      <c r="H216" s="49">
        <v>0</v>
      </c>
    </row>
    <row r="217" spans="1:8" ht="15.6">
      <c r="A217" s="50">
        <v>2007</v>
      </c>
      <c r="B217" s="38" t="s">
        <v>100</v>
      </c>
      <c r="C217" s="38" t="s">
        <v>97</v>
      </c>
      <c r="D217" s="49">
        <v>0</v>
      </c>
      <c r="E217" s="51">
        <v>0</v>
      </c>
      <c r="F217" s="51">
        <v>0</v>
      </c>
      <c r="G217" s="51">
        <v>0</v>
      </c>
      <c r="H217" s="51">
        <v>0</v>
      </c>
    </row>
    <row r="218" spans="1:8" ht="15.6">
      <c r="A218" s="50">
        <v>2007</v>
      </c>
      <c r="B218" s="38" t="s">
        <v>100</v>
      </c>
      <c r="C218" s="38" t="s">
        <v>98</v>
      </c>
      <c r="D218" s="49">
        <v>9</v>
      </c>
      <c r="E218" s="51">
        <v>5</v>
      </c>
      <c r="F218" s="51">
        <v>4</v>
      </c>
      <c r="G218" s="51">
        <v>0</v>
      </c>
      <c r="H218" s="51">
        <v>0</v>
      </c>
    </row>
    <row r="219" spans="1:8" ht="15.6">
      <c r="A219" s="50">
        <v>2007</v>
      </c>
      <c r="B219" s="38" t="s">
        <v>100</v>
      </c>
      <c r="C219" s="38" t="s">
        <v>99</v>
      </c>
      <c r="D219" s="49">
        <v>3</v>
      </c>
      <c r="E219" s="51">
        <v>1</v>
      </c>
      <c r="F219" s="51">
        <v>1</v>
      </c>
      <c r="G219" s="51">
        <v>1</v>
      </c>
      <c r="H219" s="51">
        <v>0</v>
      </c>
    </row>
    <row r="220" spans="1:8" ht="15.6">
      <c r="A220" s="50">
        <v>2007</v>
      </c>
      <c r="B220" s="43" t="s">
        <v>101</v>
      </c>
      <c r="C220" s="43" t="s">
        <v>68</v>
      </c>
      <c r="D220" s="49">
        <v>28</v>
      </c>
      <c r="E220" s="49">
        <v>16</v>
      </c>
      <c r="F220" s="49">
        <v>10</v>
      </c>
      <c r="G220" s="49">
        <v>2</v>
      </c>
      <c r="H220" s="49">
        <v>0</v>
      </c>
    </row>
    <row r="221" spans="1:8" ht="15.6">
      <c r="A221" s="50">
        <v>2007</v>
      </c>
      <c r="B221" s="38" t="s">
        <v>101</v>
      </c>
      <c r="C221" s="38" t="s">
        <v>97</v>
      </c>
      <c r="D221" s="49">
        <v>7</v>
      </c>
      <c r="E221" s="51">
        <v>7</v>
      </c>
      <c r="F221" s="51">
        <v>0</v>
      </c>
      <c r="G221" s="51">
        <v>0</v>
      </c>
      <c r="H221" s="51">
        <v>0</v>
      </c>
    </row>
    <row r="222" spans="1:8" ht="15.6">
      <c r="A222" s="50">
        <v>2007</v>
      </c>
      <c r="B222" s="38" t="s">
        <v>101</v>
      </c>
      <c r="C222" s="38" t="s">
        <v>98</v>
      </c>
      <c r="D222" s="49">
        <v>16</v>
      </c>
      <c r="E222" s="51">
        <v>8</v>
      </c>
      <c r="F222" s="51">
        <v>8</v>
      </c>
      <c r="G222" s="51">
        <v>0</v>
      </c>
      <c r="H222" s="51">
        <v>0</v>
      </c>
    </row>
    <row r="223" spans="1:8" ht="15.6">
      <c r="A223" s="50">
        <v>2007</v>
      </c>
      <c r="B223" s="38" t="s">
        <v>101</v>
      </c>
      <c r="C223" s="38" t="s">
        <v>99</v>
      </c>
      <c r="D223" s="49">
        <v>5</v>
      </c>
      <c r="E223" s="51">
        <v>1</v>
      </c>
      <c r="F223" s="51">
        <v>2</v>
      </c>
      <c r="G223" s="51">
        <v>2</v>
      </c>
      <c r="H223" s="51">
        <v>0</v>
      </c>
    </row>
    <row r="225" spans="1:8">
      <c r="A225" s="30"/>
      <c r="B225" s="30"/>
      <c r="C225" s="30"/>
      <c r="D225" s="30"/>
      <c r="E225" s="30"/>
      <c r="F225" s="30"/>
      <c r="G225" s="30"/>
      <c r="H225" s="30"/>
    </row>
    <row r="230" spans="1:8" ht="15.6">
      <c r="B230" s="99"/>
      <c r="C230" s="99"/>
      <c r="D230" s="99"/>
      <c r="E230" s="99"/>
      <c r="F230" s="99"/>
      <c r="G230" s="99"/>
      <c r="H230" s="99"/>
    </row>
    <row r="231" spans="1:8">
      <c r="A231" s="100"/>
    </row>
    <row r="232" spans="1:8" ht="15.6">
      <c r="B232" s="99"/>
      <c r="C232" s="99"/>
      <c r="D232" s="99"/>
      <c r="E232" s="99"/>
      <c r="F232" s="99"/>
      <c r="G232" s="99"/>
      <c r="H232" s="99"/>
    </row>
    <row r="233" spans="1:8" ht="15.6">
      <c r="A233" s="99"/>
      <c r="B233" s="99"/>
      <c r="C233" s="99"/>
      <c r="D233" s="99"/>
      <c r="E233" s="99"/>
      <c r="F233" s="99"/>
      <c r="G233" s="99"/>
      <c r="H233" s="99"/>
    </row>
    <row r="234" spans="1:8" ht="15.6">
      <c r="B234" s="99"/>
      <c r="C234" s="99"/>
      <c r="D234" s="99"/>
      <c r="E234" s="99"/>
      <c r="F234" s="99"/>
      <c r="G234" s="99"/>
      <c r="H234" s="99"/>
    </row>
    <row r="235" spans="1:8" ht="15.6">
      <c r="A235" s="99"/>
      <c r="B235" s="99"/>
      <c r="C235" s="99"/>
      <c r="D235" s="99"/>
      <c r="E235" s="99"/>
      <c r="F235" s="99"/>
      <c r="G235" s="99"/>
      <c r="H235" s="99"/>
    </row>
  </sheetData>
  <conditionalFormatting sqref="A5">
    <cfRule type="containsText" dxfId="25" priority="1" operator="containsText" text="true">
      <formula>NOT(ISERROR(SEARCH("true",A5)))</formula>
    </cfRule>
  </conditionalFormatting>
  <hyperlinks>
    <hyperlink ref="A4" location="Notes!A1" display="Notes" xr:uid="{5E539875-6AD8-4E3E-8BA5-907649999ADC}"/>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3B5B8-57B2-4EBE-8C93-B4C12564D6DD}">
  <dimension ref="A1:H223"/>
  <sheetViews>
    <sheetView workbookViewId="0"/>
  </sheetViews>
  <sheetFormatPr defaultColWidth="7.453125" defaultRowHeight="15"/>
  <cols>
    <col min="1" max="1" width="10.36328125" style="38" customWidth="1"/>
    <col min="2" max="2" width="17.7265625" style="38" customWidth="1"/>
    <col min="3" max="3" width="24.26953125" style="38" customWidth="1"/>
    <col min="4" max="5" width="25.81640625" style="38" customWidth="1"/>
    <col min="6" max="6" width="28.36328125" style="38" customWidth="1"/>
    <col min="7" max="8" width="25.81640625" style="38" customWidth="1"/>
    <col min="9" max="16384" width="7.453125" style="38"/>
  </cols>
  <sheetData>
    <row r="1" spans="1:8" ht="23.25" customHeight="1">
      <c r="A1" s="28" t="s">
        <v>167</v>
      </c>
    </row>
    <row r="2" spans="1:8">
      <c r="A2" s="83" t="s">
        <v>44</v>
      </c>
    </row>
    <row r="3" spans="1:8" ht="15.6">
      <c r="A3" s="83" t="s">
        <v>73</v>
      </c>
      <c r="E3" s="93"/>
      <c r="F3" s="92"/>
      <c r="G3" s="93"/>
    </row>
    <row r="4" spans="1:8">
      <c r="A4" s="14" t="s">
        <v>49</v>
      </c>
    </row>
    <row r="5" spans="1:8">
      <c r="A5" t="s">
        <v>156</v>
      </c>
    </row>
    <row r="6" spans="1:8">
      <c r="A6" s="38" t="s">
        <v>65</v>
      </c>
    </row>
    <row r="7" spans="1:8" ht="62.4">
      <c r="A7" s="45" t="s">
        <v>66</v>
      </c>
      <c r="B7" s="45" t="s">
        <v>89</v>
      </c>
      <c r="C7" s="45" t="s">
        <v>107</v>
      </c>
      <c r="D7" s="46" t="s">
        <v>108</v>
      </c>
      <c r="E7" s="46" t="s">
        <v>141</v>
      </c>
      <c r="F7" s="46" t="s">
        <v>142</v>
      </c>
      <c r="G7" s="46" t="s">
        <v>143</v>
      </c>
      <c r="H7" s="47" t="s">
        <v>109</v>
      </c>
    </row>
    <row r="8" spans="1:8" s="43" customFormat="1" ht="15.6">
      <c r="A8" s="60">
        <v>2021</v>
      </c>
      <c r="B8" s="43" t="s">
        <v>96</v>
      </c>
      <c r="C8" s="43" t="s">
        <v>68</v>
      </c>
      <c r="D8" s="104">
        <v>1360</v>
      </c>
      <c r="E8" s="104" t="s">
        <v>123</v>
      </c>
      <c r="F8" s="104" t="s">
        <v>123</v>
      </c>
      <c r="G8" s="104" t="s">
        <v>123</v>
      </c>
      <c r="H8" s="104" t="s">
        <v>123</v>
      </c>
    </row>
    <row r="9" spans="1:8" ht="15.6">
      <c r="A9" s="61">
        <v>2021</v>
      </c>
      <c r="B9" s="50" t="s">
        <v>96</v>
      </c>
      <c r="C9" s="38" t="s">
        <v>97</v>
      </c>
      <c r="D9" s="104" t="s">
        <v>123</v>
      </c>
      <c r="E9" s="105" t="s">
        <v>123</v>
      </c>
      <c r="F9" s="105" t="s">
        <v>123</v>
      </c>
      <c r="G9" s="105" t="s">
        <v>123</v>
      </c>
      <c r="H9" s="105" t="s">
        <v>123</v>
      </c>
    </row>
    <row r="10" spans="1:8" ht="15.6">
      <c r="A10" s="61">
        <v>2021</v>
      </c>
      <c r="B10" s="50" t="s">
        <v>96</v>
      </c>
      <c r="C10" s="38" t="s">
        <v>98</v>
      </c>
      <c r="D10" s="104" t="s">
        <v>123</v>
      </c>
      <c r="E10" s="105" t="s">
        <v>123</v>
      </c>
      <c r="F10" s="105" t="s">
        <v>123</v>
      </c>
      <c r="G10" s="105" t="s">
        <v>123</v>
      </c>
      <c r="H10" s="105" t="s">
        <v>123</v>
      </c>
    </row>
    <row r="11" spans="1:8" ht="15.6">
      <c r="A11" s="61">
        <v>2021</v>
      </c>
      <c r="B11" s="50" t="s">
        <v>96</v>
      </c>
      <c r="C11" s="38" t="s">
        <v>99</v>
      </c>
      <c r="D11" s="104" t="s">
        <v>123</v>
      </c>
      <c r="E11" s="105" t="s">
        <v>123</v>
      </c>
      <c r="F11" s="105" t="s">
        <v>123</v>
      </c>
      <c r="G11" s="105" t="s">
        <v>123</v>
      </c>
      <c r="H11" s="105" t="s">
        <v>123</v>
      </c>
    </row>
    <row r="12" spans="1:8" ht="15.6">
      <c r="A12" s="61">
        <v>2021</v>
      </c>
      <c r="B12" s="50" t="s">
        <v>96</v>
      </c>
      <c r="C12" s="38" t="s">
        <v>86</v>
      </c>
      <c r="D12" s="104" t="s">
        <v>123</v>
      </c>
      <c r="E12" s="105" t="s">
        <v>123</v>
      </c>
      <c r="F12" s="105" t="s">
        <v>123</v>
      </c>
      <c r="G12" s="105" t="s">
        <v>123</v>
      </c>
      <c r="H12" s="105" t="s">
        <v>123</v>
      </c>
    </row>
    <row r="13" spans="1:8" s="43" customFormat="1" ht="15.6">
      <c r="A13" s="60">
        <v>2021</v>
      </c>
      <c r="B13" s="43" t="s">
        <v>100</v>
      </c>
      <c r="C13" s="43" t="s">
        <v>68</v>
      </c>
      <c r="D13" s="104">
        <v>666</v>
      </c>
      <c r="E13" s="104" t="s">
        <v>123</v>
      </c>
      <c r="F13" s="104" t="s">
        <v>123</v>
      </c>
      <c r="G13" s="104" t="s">
        <v>123</v>
      </c>
      <c r="H13" s="104" t="s">
        <v>123</v>
      </c>
    </row>
    <row r="14" spans="1:8" ht="15.6">
      <c r="A14" s="61">
        <v>2021</v>
      </c>
      <c r="B14" s="38" t="s">
        <v>100</v>
      </c>
      <c r="C14" s="38" t="s">
        <v>97</v>
      </c>
      <c r="D14" s="104" t="s">
        <v>123</v>
      </c>
      <c r="E14" s="105" t="s">
        <v>123</v>
      </c>
      <c r="F14" s="105" t="s">
        <v>123</v>
      </c>
      <c r="G14" s="105" t="s">
        <v>123</v>
      </c>
      <c r="H14" s="105" t="s">
        <v>123</v>
      </c>
    </row>
    <row r="15" spans="1:8" ht="15.6">
      <c r="A15" s="61">
        <v>2021</v>
      </c>
      <c r="B15" s="38" t="s">
        <v>100</v>
      </c>
      <c r="C15" s="38" t="s">
        <v>98</v>
      </c>
      <c r="D15" s="104" t="s">
        <v>123</v>
      </c>
      <c r="E15" s="105" t="s">
        <v>123</v>
      </c>
      <c r="F15" s="105" t="s">
        <v>123</v>
      </c>
      <c r="G15" s="105" t="s">
        <v>123</v>
      </c>
      <c r="H15" s="105" t="s">
        <v>123</v>
      </c>
    </row>
    <row r="16" spans="1:8" ht="15.6">
      <c r="A16" s="61">
        <v>2021</v>
      </c>
      <c r="B16" s="38" t="s">
        <v>100</v>
      </c>
      <c r="C16" s="38" t="s">
        <v>99</v>
      </c>
      <c r="D16" s="104" t="s">
        <v>123</v>
      </c>
      <c r="E16" s="105" t="s">
        <v>123</v>
      </c>
      <c r="F16" s="105" t="s">
        <v>123</v>
      </c>
      <c r="G16" s="105" t="s">
        <v>123</v>
      </c>
      <c r="H16" s="105" t="s">
        <v>123</v>
      </c>
    </row>
    <row r="17" spans="1:8" ht="15.6">
      <c r="A17" s="61">
        <v>2021</v>
      </c>
      <c r="B17" s="38" t="s">
        <v>100</v>
      </c>
      <c r="C17" s="38" t="s">
        <v>86</v>
      </c>
      <c r="D17" s="104" t="s">
        <v>123</v>
      </c>
      <c r="E17" s="105" t="s">
        <v>123</v>
      </c>
      <c r="F17" s="105" t="s">
        <v>123</v>
      </c>
      <c r="G17" s="105" t="s">
        <v>123</v>
      </c>
      <c r="H17" s="105" t="s">
        <v>123</v>
      </c>
    </row>
    <row r="18" spans="1:8" s="43" customFormat="1" ht="15.6">
      <c r="A18" s="60">
        <v>2021</v>
      </c>
      <c r="B18" s="43" t="s">
        <v>101</v>
      </c>
      <c r="C18" s="43" t="s">
        <v>68</v>
      </c>
      <c r="D18" s="104">
        <v>694</v>
      </c>
      <c r="E18" s="104" t="s">
        <v>123</v>
      </c>
      <c r="F18" s="104" t="s">
        <v>123</v>
      </c>
      <c r="G18" s="104" t="s">
        <v>123</v>
      </c>
      <c r="H18" s="104" t="s">
        <v>123</v>
      </c>
    </row>
    <row r="19" spans="1:8" ht="15.6">
      <c r="A19" s="61">
        <v>2021</v>
      </c>
      <c r="B19" s="38" t="s">
        <v>101</v>
      </c>
      <c r="C19" s="38" t="s">
        <v>97</v>
      </c>
      <c r="D19" s="104" t="s">
        <v>123</v>
      </c>
      <c r="E19" s="105" t="s">
        <v>123</v>
      </c>
      <c r="F19" s="105" t="s">
        <v>123</v>
      </c>
      <c r="G19" s="105" t="s">
        <v>123</v>
      </c>
      <c r="H19" s="105" t="s">
        <v>123</v>
      </c>
    </row>
    <row r="20" spans="1:8" ht="15.6">
      <c r="A20" s="61">
        <v>2021</v>
      </c>
      <c r="B20" s="38" t="s">
        <v>101</v>
      </c>
      <c r="C20" s="38" t="s">
        <v>98</v>
      </c>
      <c r="D20" s="104" t="s">
        <v>123</v>
      </c>
      <c r="E20" s="105" t="s">
        <v>123</v>
      </c>
      <c r="F20" s="105" t="s">
        <v>123</v>
      </c>
      <c r="G20" s="105" t="s">
        <v>123</v>
      </c>
      <c r="H20" s="105" t="s">
        <v>123</v>
      </c>
    </row>
    <row r="21" spans="1:8" ht="15.6">
      <c r="A21" s="61">
        <v>2021</v>
      </c>
      <c r="B21" s="38" t="s">
        <v>101</v>
      </c>
      <c r="C21" s="38" t="s">
        <v>99</v>
      </c>
      <c r="D21" s="104" t="s">
        <v>123</v>
      </c>
      <c r="E21" s="105" t="s">
        <v>123</v>
      </c>
      <c r="F21" s="105" t="s">
        <v>123</v>
      </c>
      <c r="G21" s="105" t="s">
        <v>123</v>
      </c>
      <c r="H21" s="105" t="s">
        <v>123</v>
      </c>
    </row>
    <row r="22" spans="1:8" ht="15.6">
      <c r="A22" s="61">
        <v>2021</v>
      </c>
      <c r="B22" s="38" t="s">
        <v>101</v>
      </c>
      <c r="C22" s="38" t="s">
        <v>86</v>
      </c>
      <c r="D22" s="104" t="s">
        <v>123</v>
      </c>
      <c r="E22" s="105" t="s">
        <v>123</v>
      </c>
      <c r="F22" s="105" t="s">
        <v>123</v>
      </c>
      <c r="G22" s="105" t="s">
        <v>123</v>
      </c>
      <c r="H22" s="105" t="s">
        <v>123</v>
      </c>
    </row>
    <row r="23" spans="1:8" ht="15.6">
      <c r="A23" s="48">
        <v>2020</v>
      </c>
      <c r="B23" s="43" t="s">
        <v>96</v>
      </c>
      <c r="C23" s="43" t="s">
        <v>68</v>
      </c>
      <c r="D23" s="104">
        <v>1342</v>
      </c>
      <c r="E23" s="104" t="s">
        <v>123</v>
      </c>
      <c r="F23" s="104" t="s">
        <v>123</v>
      </c>
      <c r="G23" s="104" t="s">
        <v>123</v>
      </c>
      <c r="H23" s="104" t="s">
        <v>123</v>
      </c>
    </row>
    <row r="24" spans="1:8" ht="15.6">
      <c r="A24" s="50">
        <v>2020</v>
      </c>
      <c r="B24" s="50" t="s">
        <v>96</v>
      </c>
      <c r="C24" s="38" t="s">
        <v>97</v>
      </c>
      <c r="D24" s="104" t="s">
        <v>123</v>
      </c>
      <c r="E24" s="105" t="s">
        <v>123</v>
      </c>
      <c r="F24" s="105" t="s">
        <v>123</v>
      </c>
      <c r="G24" s="105" t="s">
        <v>123</v>
      </c>
      <c r="H24" s="105" t="s">
        <v>123</v>
      </c>
    </row>
    <row r="25" spans="1:8" ht="15.6">
      <c r="A25" s="50">
        <v>2020</v>
      </c>
      <c r="B25" s="50" t="s">
        <v>96</v>
      </c>
      <c r="C25" s="38" t="s">
        <v>98</v>
      </c>
      <c r="D25" s="104" t="s">
        <v>123</v>
      </c>
      <c r="E25" s="105" t="s">
        <v>123</v>
      </c>
      <c r="F25" s="105" t="s">
        <v>123</v>
      </c>
      <c r="G25" s="105" t="s">
        <v>123</v>
      </c>
      <c r="H25" s="105" t="s">
        <v>123</v>
      </c>
    </row>
    <row r="26" spans="1:8" ht="15.6">
      <c r="A26" s="50">
        <v>2020</v>
      </c>
      <c r="B26" s="50" t="s">
        <v>96</v>
      </c>
      <c r="C26" s="38" t="s">
        <v>99</v>
      </c>
      <c r="D26" s="104" t="s">
        <v>123</v>
      </c>
      <c r="E26" s="105" t="s">
        <v>123</v>
      </c>
      <c r="F26" s="105" t="s">
        <v>123</v>
      </c>
      <c r="G26" s="105" t="s">
        <v>123</v>
      </c>
      <c r="H26" s="105" t="s">
        <v>123</v>
      </c>
    </row>
    <row r="27" spans="1:8" ht="15.6">
      <c r="A27" s="50">
        <v>2020</v>
      </c>
      <c r="B27" s="50" t="s">
        <v>96</v>
      </c>
      <c r="C27" s="38" t="s">
        <v>86</v>
      </c>
      <c r="D27" s="104" t="s">
        <v>123</v>
      </c>
      <c r="E27" s="105" t="s">
        <v>123</v>
      </c>
      <c r="F27" s="105" t="s">
        <v>123</v>
      </c>
      <c r="G27" s="105" t="s">
        <v>123</v>
      </c>
      <c r="H27" s="105" t="s">
        <v>123</v>
      </c>
    </row>
    <row r="28" spans="1:8" ht="15.6">
      <c r="A28" s="50">
        <v>2020</v>
      </c>
      <c r="B28" s="43" t="s">
        <v>100</v>
      </c>
      <c r="C28" s="43" t="s">
        <v>68</v>
      </c>
      <c r="D28" s="104">
        <v>616</v>
      </c>
      <c r="E28" s="104" t="s">
        <v>123</v>
      </c>
      <c r="F28" s="104" t="s">
        <v>123</v>
      </c>
      <c r="G28" s="104" t="s">
        <v>123</v>
      </c>
      <c r="H28" s="104" t="s">
        <v>123</v>
      </c>
    </row>
    <row r="29" spans="1:8" ht="15.6">
      <c r="A29" s="50">
        <v>2020</v>
      </c>
      <c r="B29" s="38" t="s">
        <v>100</v>
      </c>
      <c r="C29" s="38" t="s">
        <v>97</v>
      </c>
      <c r="D29" s="104" t="s">
        <v>123</v>
      </c>
      <c r="E29" s="105" t="s">
        <v>123</v>
      </c>
      <c r="F29" s="105" t="s">
        <v>123</v>
      </c>
      <c r="G29" s="105" t="s">
        <v>123</v>
      </c>
      <c r="H29" s="105" t="s">
        <v>123</v>
      </c>
    </row>
    <row r="30" spans="1:8" ht="15.6">
      <c r="A30" s="50">
        <v>2020</v>
      </c>
      <c r="B30" s="38" t="s">
        <v>100</v>
      </c>
      <c r="C30" s="38" t="s">
        <v>98</v>
      </c>
      <c r="D30" s="104" t="s">
        <v>123</v>
      </c>
      <c r="E30" s="105" t="s">
        <v>123</v>
      </c>
      <c r="F30" s="105" t="s">
        <v>123</v>
      </c>
      <c r="G30" s="105" t="s">
        <v>123</v>
      </c>
      <c r="H30" s="105" t="s">
        <v>123</v>
      </c>
    </row>
    <row r="31" spans="1:8" ht="15.6">
      <c r="A31" s="50">
        <v>2020</v>
      </c>
      <c r="B31" s="38" t="s">
        <v>100</v>
      </c>
      <c r="C31" s="38" t="s">
        <v>99</v>
      </c>
      <c r="D31" s="104" t="s">
        <v>123</v>
      </c>
      <c r="E31" s="105" t="s">
        <v>123</v>
      </c>
      <c r="F31" s="105" t="s">
        <v>123</v>
      </c>
      <c r="G31" s="105" t="s">
        <v>123</v>
      </c>
      <c r="H31" s="105" t="s">
        <v>123</v>
      </c>
    </row>
    <row r="32" spans="1:8" ht="15.6">
      <c r="A32" s="50">
        <v>2020</v>
      </c>
      <c r="B32" s="38" t="s">
        <v>100</v>
      </c>
      <c r="C32" s="38" t="s">
        <v>86</v>
      </c>
      <c r="D32" s="104" t="s">
        <v>123</v>
      </c>
      <c r="E32" s="105" t="s">
        <v>123</v>
      </c>
      <c r="F32" s="105" t="s">
        <v>123</v>
      </c>
      <c r="G32" s="105" t="s">
        <v>123</v>
      </c>
      <c r="H32" s="105" t="s">
        <v>123</v>
      </c>
    </row>
    <row r="33" spans="1:8" ht="15.6">
      <c r="A33" s="50">
        <v>2020</v>
      </c>
      <c r="B33" s="43" t="s">
        <v>101</v>
      </c>
      <c r="C33" s="43" t="s">
        <v>68</v>
      </c>
      <c r="D33" s="104">
        <v>726</v>
      </c>
      <c r="E33" s="104" t="s">
        <v>123</v>
      </c>
      <c r="F33" s="104" t="s">
        <v>123</v>
      </c>
      <c r="G33" s="104" t="s">
        <v>123</v>
      </c>
      <c r="H33" s="104" t="s">
        <v>123</v>
      </c>
    </row>
    <row r="34" spans="1:8" ht="15.6">
      <c r="A34" s="50">
        <v>2020</v>
      </c>
      <c r="B34" s="38" t="s">
        <v>101</v>
      </c>
      <c r="C34" s="38" t="s">
        <v>97</v>
      </c>
      <c r="D34" s="104" t="s">
        <v>123</v>
      </c>
      <c r="E34" s="105" t="s">
        <v>123</v>
      </c>
      <c r="F34" s="105" t="s">
        <v>123</v>
      </c>
      <c r="G34" s="105" t="s">
        <v>123</v>
      </c>
      <c r="H34" s="105" t="s">
        <v>123</v>
      </c>
    </row>
    <row r="35" spans="1:8" ht="15.6">
      <c r="A35" s="50">
        <v>2020</v>
      </c>
      <c r="B35" s="38" t="s">
        <v>101</v>
      </c>
      <c r="C35" s="38" t="s">
        <v>98</v>
      </c>
      <c r="D35" s="104" t="s">
        <v>123</v>
      </c>
      <c r="E35" s="105" t="s">
        <v>123</v>
      </c>
      <c r="F35" s="105" t="s">
        <v>123</v>
      </c>
      <c r="G35" s="105" t="s">
        <v>123</v>
      </c>
      <c r="H35" s="105" t="s">
        <v>123</v>
      </c>
    </row>
    <row r="36" spans="1:8" ht="15.6">
      <c r="A36" s="50">
        <v>2020</v>
      </c>
      <c r="B36" s="38" t="s">
        <v>101</v>
      </c>
      <c r="C36" s="38" t="s">
        <v>99</v>
      </c>
      <c r="D36" s="104" t="s">
        <v>123</v>
      </c>
      <c r="E36" s="105" t="s">
        <v>123</v>
      </c>
      <c r="F36" s="105" t="s">
        <v>123</v>
      </c>
      <c r="G36" s="105" t="s">
        <v>123</v>
      </c>
      <c r="H36" s="105" t="s">
        <v>123</v>
      </c>
    </row>
    <row r="37" spans="1:8" ht="15.6">
      <c r="A37" s="50">
        <v>2020</v>
      </c>
      <c r="B37" s="38" t="s">
        <v>101</v>
      </c>
      <c r="C37" s="38" t="s">
        <v>86</v>
      </c>
      <c r="D37" s="104" t="s">
        <v>123</v>
      </c>
      <c r="E37" s="105" t="s">
        <v>123</v>
      </c>
      <c r="F37" s="105" t="s">
        <v>123</v>
      </c>
      <c r="G37" s="105" t="s">
        <v>123</v>
      </c>
      <c r="H37" s="105" t="s">
        <v>123</v>
      </c>
    </row>
    <row r="38" spans="1:8" ht="15.6">
      <c r="A38" s="48">
        <v>2019</v>
      </c>
      <c r="B38" s="43" t="s">
        <v>96</v>
      </c>
      <c r="C38" s="43" t="s">
        <v>68</v>
      </c>
      <c r="D38" s="57">
        <v>1832</v>
      </c>
      <c r="E38" s="57">
        <v>1250</v>
      </c>
      <c r="F38" s="57">
        <v>146</v>
      </c>
      <c r="G38" s="57">
        <v>6</v>
      </c>
      <c r="H38" s="57">
        <v>430</v>
      </c>
    </row>
    <row r="39" spans="1:8" ht="15.6">
      <c r="A39" s="50">
        <v>2019</v>
      </c>
      <c r="B39" s="38" t="s">
        <v>96</v>
      </c>
      <c r="C39" s="38" t="s">
        <v>97</v>
      </c>
      <c r="D39" s="57">
        <v>287</v>
      </c>
      <c r="E39" s="58">
        <v>270</v>
      </c>
      <c r="F39" s="58">
        <v>5</v>
      </c>
      <c r="G39" s="58">
        <v>1</v>
      </c>
      <c r="H39" s="58">
        <v>11</v>
      </c>
    </row>
    <row r="40" spans="1:8" ht="15.6">
      <c r="A40" s="50">
        <v>2019</v>
      </c>
      <c r="B40" s="38" t="s">
        <v>96</v>
      </c>
      <c r="C40" s="38" t="s">
        <v>98</v>
      </c>
      <c r="D40" s="57">
        <v>612</v>
      </c>
      <c r="E40" s="58">
        <v>548</v>
      </c>
      <c r="F40" s="58">
        <v>43</v>
      </c>
      <c r="G40" s="58">
        <v>3</v>
      </c>
      <c r="H40" s="58">
        <v>18</v>
      </c>
    </row>
    <row r="41" spans="1:8" ht="15.6">
      <c r="A41" s="50">
        <v>2019</v>
      </c>
      <c r="B41" s="38" t="s">
        <v>96</v>
      </c>
      <c r="C41" s="38" t="s">
        <v>99</v>
      </c>
      <c r="D41" s="57">
        <v>248</v>
      </c>
      <c r="E41" s="58">
        <v>176</v>
      </c>
      <c r="F41" s="58">
        <v>63</v>
      </c>
      <c r="G41" s="58">
        <v>1</v>
      </c>
      <c r="H41" s="58">
        <v>8</v>
      </c>
    </row>
    <row r="42" spans="1:8" ht="15.6">
      <c r="A42" s="50">
        <v>2019</v>
      </c>
      <c r="B42" s="38" t="s">
        <v>96</v>
      </c>
      <c r="C42" s="38" t="s">
        <v>86</v>
      </c>
      <c r="D42" s="57">
        <v>685</v>
      </c>
      <c r="E42" s="58">
        <v>256</v>
      </c>
      <c r="F42" s="58">
        <v>35</v>
      </c>
      <c r="G42" s="58">
        <v>1</v>
      </c>
      <c r="H42" s="58">
        <v>393</v>
      </c>
    </row>
    <row r="43" spans="1:8" ht="15.6">
      <c r="A43" s="50">
        <v>2019</v>
      </c>
      <c r="B43" s="43" t="s">
        <v>100</v>
      </c>
      <c r="C43" s="43" t="s">
        <v>68</v>
      </c>
      <c r="D43" s="57">
        <v>836</v>
      </c>
      <c r="E43" s="57">
        <v>617</v>
      </c>
      <c r="F43" s="57">
        <v>51</v>
      </c>
      <c r="G43" s="57">
        <v>1</v>
      </c>
      <c r="H43" s="57">
        <v>167</v>
      </c>
    </row>
    <row r="44" spans="1:8" ht="15.6">
      <c r="A44" s="50">
        <v>2019</v>
      </c>
      <c r="B44" s="38" t="s">
        <v>100</v>
      </c>
      <c r="C44" s="38" t="s">
        <v>97</v>
      </c>
      <c r="D44" s="57">
        <v>129</v>
      </c>
      <c r="E44" s="58">
        <v>121</v>
      </c>
      <c r="F44" s="58">
        <v>1</v>
      </c>
      <c r="G44" s="58">
        <v>1</v>
      </c>
      <c r="H44" s="58">
        <v>6</v>
      </c>
    </row>
    <row r="45" spans="1:8" ht="15.6">
      <c r="A45" s="50">
        <v>2019</v>
      </c>
      <c r="B45" s="38" t="s">
        <v>100</v>
      </c>
      <c r="C45" s="38" t="s">
        <v>98</v>
      </c>
      <c r="D45" s="57">
        <v>300</v>
      </c>
      <c r="E45" s="58">
        <v>279</v>
      </c>
      <c r="F45" s="58">
        <v>16</v>
      </c>
      <c r="G45" s="58">
        <v>0</v>
      </c>
      <c r="H45" s="58">
        <v>5</v>
      </c>
    </row>
    <row r="46" spans="1:8" ht="15.6">
      <c r="A46" s="50">
        <v>2019</v>
      </c>
      <c r="B46" s="38" t="s">
        <v>100</v>
      </c>
      <c r="C46" s="38" t="s">
        <v>99</v>
      </c>
      <c r="D46" s="57">
        <v>113</v>
      </c>
      <c r="E46" s="58">
        <v>92</v>
      </c>
      <c r="F46" s="58">
        <v>17</v>
      </c>
      <c r="G46" s="58">
        <v>0</v>
      </c>
      <c r="H46" s="58">
        <v>4</v>
      </c>
    </row>
    <row r="47" spans="1:8" ht="15.6">
      <c r="A47" s="50">
        <v>2019</v>
      </c>
      <c r="B47" s="38" t="s">
        <v>100</v>
      </c>
      <c r="C47" s="38" t="s">
        <v>86</v>
      </c>
      <c r="D47" s="57">
        <v>294</v>
      </c>
      <c r="E47" s="58">
        <v>125</v>
      </c>
      <c r="F47" s="58">
        <v>17</v>
      </c>
      <c r="G47" s="58">
        <v>0</v>
      </c>
      <c r="H47" s="58">
        <v>152</v>
      </c>
    </row>
    <row r="48" spans="1:8" ht="15.6">
      <c r="A48" s="50">
        <v>2019</v>
      </c>
      <c r="B48" s="43" t="s">
        <v>101</v>
      </c>
      <c r="C48" s="43" t="s">
        <v>68</v>
      </c>
      <c r="D48" s="57">
        <v>996</v>
      </c>
      <c r="E48" s="57">
        <v>633</v>
      </c>
      <c r="F48" s="57">
        <v>95</v>
      </c>
      <c r="G48" s="57">
        <v>5</v>
      </c>
      <c r="H48" s="57">
        <v>263</v>
      </c>
    </row>
    <row r="49" spans="1:8" ht="15.6">
      <c r="A49" s="50">
        <v>2019</v>
      </c>
      <c r="B49" s="38" t="s">
        <v>101</v>
      </c>
      <c r="C49" s="38" t="s">
        <v>97</v>
      </c>
      <c r="D49" s="57">
        <v>158</v>
      </c>
      <c r="E49" s="58">
        <v>149</v>
      </c>
      <c r="F49" s="58">
        <v>4</v>
      </c>
      <c r="G49" s="58">
        <v>0</v>
      </c>
      <c r="H49" s="58">
        <v>5</v>
      </c>
    </row>
    <row r="50" spans="1:8" ht="15.6">
      <c r="A50" s="50">
        <v>2019</v>
      </c>
      <c r="B50" s="38" t="s">
        <v>101</v>
      </c>
      <c r="C50" s="38" t="s">
        <v>98</v>
      </c>
      <c r="D50" s="57">
        <v>312</v>
      </c>
      <c r="E50" s="58">
        <v>269</v>
      </c>
      <c r="F50" s="58">
        <v>27</v>
      </c>
      <c r="G50" s="58">
        <v>3</v>
      </c>
      <c r="H50" s="58">
        <v>13</v>
      </c>
    </row>
    <row r="51" spans="1:8" ht="15.6">
      <c r="A51" s="50">
        <v>2019</v>
      </c>
      <c r="B51" s="38" t="s">
        <v>101</v>
      </c>
      <c r="C51" s="38" t="s">
        <v>99</v>
      </c>
      <c r="D51" s="57">
        <v>135</v>
      </c>
      <c r="E51" s="58">
        <v>84</v>
      </c>
      <c r="F51" s="58">
        <v>46</v>
      </c>
      <c r="G51" s="58">
        <v>1</v>
      </c>
      <c r="H51" s="58">
        <v>4</v>
      </c>
    </row>
    <row r="52" spans="1:8" ht="15.6">
      <c r="A52" s="50">
        <v>2019</v>
      </c>
      <c r="B52" s="38" t="s">
        <v>101</v>
      </c>
      <c r="C52" s="38" t="s">
        <v>86</v>
      </c>
      <c r="D52" s="57">
        <v>391</v>
      </c>
      <c r="E52" s="58">
        <v>131</v>
      </c>
      <c r="F52" s="58">
        <v>18</v>
      </c>
      <c r="G52" s="58">
        <v>1</v>
      </c>
      <c r="H52" s="58">
        <v>241</v>
      </c>
    </row>
    <row r="53" spans="1:8" ht="15.6">
      <c r="A53" s="48">
        <v>2018</v>
      </c>
      <c r="B53" s="43" t="s">
        <v>96</v>
      </c>
      <c r="C53" s="43" t="s">
        <v>68</v>
      </c>
      <c r="D53" s="57">
        <v>1854</v>
      </c>
      <c r="E53" s="57">
        <v>1311</v>
      </c>
      <c r="F53" s="57">
        <v>179</v>
      </c>
      <c r="G53" s="57">
        <v>4</v>
      </c>
      <c r="H53" s="57">
        <v>360</v>
      </c>
    </row>
    <row r="54" spans="1:8" ht="15.6">
      <c r="A54" s="50">
        <v>2018</v>
      </c>
      <c r="B54" s="38" t="s">
        <v>96</v>
      </c>
      <c r="C54" s="38" t="s">
        <v>97</v>
      </c>
      <c r="D54" s="57">
        <v>305</v>
      </c>
      <c r="E54" s="58">
        <v>284</v>
      </c>
      <c r="F54" s="58">
        <v>1</v>
      </c>
      <c r="G54" s="58">
        <v>1</v>
      </c>
      <c r="H54" s="58">
        <v>19</v>
      </c>
    </row>
    <row r="55" spans="1:8" ht="15.6">
      <c r="A55" s="50">
        <v>2018</v>
      </c>
      <c r="B55" s="38" t="s">
        <v>96</v>
      </c>
      <c r="C55" s="38" t="s">
        <v>98</v>
      </c>
      <c r="D55" s="57">
        <v>656</v>
      </c>
      <c r="E55" s="58">
        <v>564</v>
      </c>
      <c r="F55" s="58">
        <v>62</v>
      </c>
      <c r="G55" s="58">
        <v>0</v>
      </c>
      <c r="H55" s="58">
        <v>30</v>
      </c>
    </row>
    <row r="56" spans="1:8" ht="15.6">
      <c r="A56" s="50">
        <v>2018</v>
      </c>
      <c r="B56" s="38" t="s">
        <v>96</v>
      </c>
      <c r="C56" s="38" t="s">
        <v>99</v>
      </c>
      <c r="D56" s="57">
        <v>289</v>
      </c>
      <c r="E56" s="58">
        <v>179</v>
      </c>
      <c r="F56" s="58">
        <v>85</v>
      </c>
      <c r="G56" s="58">
        <v>3</v>
      </c>
      <c r="H56" s="58">
        <v>22</v>
      </c>
    </row>
    <row r="57" spans="1:8" ht="15.6">
      <c r="A57" s="50">
        <v>2018</v>
      </c>
      <c r="B57" s="38" t="s">
        <v>96</v>
      </c>
      <c r="C57" s="38" t="s">
        <v>86</v>
      </c>
      <c r="D57" s="57">
        <v>604</v>
      </c>
      <c r="E57" s="58">
        <v>284</v>
      </c>
      <c r="F57" s="58">
        <v>31</v>
      </c>
      <c r="G57" s="58">
        <v>0</v>
      </c>
      <c r="H57" s="58">
        <v>289</v>
      </c>
    </row>
    <row r="58" spans="1:8" ht="15.6">
      <c r="A58" s="50">
        <v>2018</v>
      </c>
      <c r="B58" s="43" t="s">
        <v>100</v>
      </c>
      <c r="C58" s="43" t="s">
        <v>68</v>
      </c>
      <c r="D58" s="57">
        <v>816</v>
      </c>
      <c r="E58" s="57">
        <v>627</v>
      </c>
      <c r="F58" s="57">
        <v>42</v>
      </c>
      <c r="G58" s="57">
        <v>1</v>
      </c>
      <c r="H58" s="57">
        <v>146</v>
      </c>
    </row>
    <row r="59" spans="1:8" ht="15.6">
      <c r="A59" s="50">
        <v>2018</v>
      </c>
      <c r="B59" s="38" t="s">
        <v>100</v>
      </c>
      <c r="C59" s="38" t="s">
        <v>97</v>
      </c>
      <c r="D59" s="57">
        <v>130</v>
      </c>
      <c r="E59" s="58">
        <v>126</v>
      </c>
      <c r="F59" s="58">
        <v>0</v>
      </c>
      <c r="G59" s="58">
        <v>0</v>
      </c>
      <c r="H59" s="58">
        <v>4</v>
      </c>
    </row>
    <row r="60" spans="1:8" ht="15.6">
      <c r="A60" s="50">
        <v>2018</v>
      </c>
      <c r="B60" s="38" t="s">
        <v>100</v>
      </c>
      <c r="C60" s="38" t="s">
        <v>98</v>
      </c>
      <c r="D60" s="57">
        <v>289</v>
      </c>
      <c r="E60" s="58">
        <v>261</v>
      </c>
      <c r="F60" s="58">
        <v>14</v>
      </c>
      <c r="G60" s="58">
        <v>0</v>
      </c>
      <c r="H60" s="58">
        <v>14</v>
      </c>
    </row>
    <row r="61" spans="1:8" ht="15.6">
      <c r="A61" s="50">
        <v>2018</v>
      </c>
      <c r="B61" s="38" t="s">
        <v>100</v>
      </c>
      <c r="C61" s="38" t="s">
        <v>99</v>
      </c>
      <c r="D61" s="57">
        <v>141</v>
      </c>
      <c r="E61" s="58">
        <v>102</v>
      </c>
      <c r="F61" s="58">
        <v>25</v>
      </c>
      <c r="G61" s="58">
        <v>1</v>
      </c>
      <c r="H61" s="58">
        <v>13</v>
      </c>
    </row>
    <row r="62" spans="1:8" ht="15.6">
      <c r="A62" s="50">
        <v>2018</v>
      </c>
      <c r="B62" s="38" t="s">
        <v>100</v>
      </c>
      <c r="C62" s="38" t="s">
        <v>86</v>
      </c>
      <c r="D62" s="57">
        <v>256</v>
      </c>
      <c r="E62" s="58">
        <v>138</v>
      </c>
      <c r="F62" s="58">
        <v>3</v>
      </c>
      <c r="G62" s="58">
        <v>0</v>
      </c>
      <c r="H62" s="58">
        <v>115</v>
      </c>
    </row>
    <row r="63" spans="1:8" ht="15.6">
      <c r="A63" s="50">
        <v>2018</v>
      </c>
      <c r="B63" s="43" t="s">
        <v>101</v>
      </c>
      <c r="C63" s="43" t="s">
        <v>68</v>
      </c>
      <c r="D63" s="57">
        <v>1038</v>
      </c>
      <c r="E63" s="57">
        <v>684</v>
      </c>
      <c r="F63" s="57">
        <v>137</v>
      </c>
      <c r="G63" s="57">
        <v>3</v>
      </c>
      <c r="H63" s="57">
        <v>214</v>
      </c>
    </row>
    <row r="64" spans="1:8" ht="15.6">
      <c r="A64" s="50">
        <v>2018</v>
      </c>
      <c r="B64" s="38" t="s">
        <v>101</v>
      </c>
      <c r="C64" s="38" t="s">
        <v>97</v>
      </c>
      <c r="D64" s="57">
        <v>175</v>
      </c>
      <c r="E64" s="58">
        <v>158</v>
      </c>
      <c r="F64" s="58">
        <v>1</v>
      </c>
      <c r="G64" s="58">
        <v>1</v>
      </c>
      <c r="H64" s="58">
        <v>15</v>
      </c>
    </row>
    <row r="65" spans="1:8" ht="15.6">
      <c r="A65" s="50">
        <v>2018</v>
      </c>
      <c r="B65" s="38" t="s">
        <v>101</v>
      </c>
      <c r="C65" s="38" t="s">
        <v>98</v>
      </c>
      <c r="D65" s="57">
        <v>367</v>
      </c>
      <c r="E65" s="58">
        <v>303</v>
      </c>
      <c r="F65" s="58">
        <v>48</v>
      </c>
      <c r="G65" s="58">
        <v>0</v>
      </c>
      <c r="H65" s="58">
        <v>16</v>
      </c>
    </row>
    <row r="66" spans="1:8" ht="15.6">
      <c r="A66" s="50">
        <v>2018</v>
      </c>
      <c r="B66" s="38" t="s">
        <v>101</v>
      </c>
      <c r="C66" s="38" t="s">
        <v>99</v>
      </c>
      <c r="D66" s="57">
        <v>148</v>
      </c>
      <c r="E66" s="58">
        <v>77</v>
      </c>
      <c r="F66" s="58">
        <v>60</v>
      </c>
      <c r="G66" s="58">
        <v>2</v>
      </c>
      <c r="H66" s="58">
        <v>9</v>
      </c>
    </row>
    <row r="67" spans="1:8" ht="15.6">
      <c r="A67" s="50">
        <v>2018</v>
      </c>
      <c r="B67" s="38" t="s">
        <v>101</v>
      </c>
      <c r="C67" s="38" t="s">
        <v>86</v>
      </c>
      <c r="D67" s="57">
        <v>348</v>
      </c>
      <c r="E67" s="58">
        <v>146</v>
      </c>
      <c r="F67" s="58">
        <v>28</v>
      </c>
      <c r="G67" s="58">
        <v>0</v>
      </c>
      <c r="H67" s="58">
        <v>174</v>
      </c>
    </row>
    <row r="68" spans="1:8" ht="15.6">
      <c r="A68" s="48">
        <v>2017</v>
      </c>
      <c r="B68" s="43" t="s">
        <v>96</v>
      </c>
      <c r="C68" s="43" t="s">
        <v>68</v>
      </c>
      <c r="D68" s="57">
        <v>2434</v>
      </c>
      <c r="E68" s="57">
        <v>1898</v>
      </c>
      <c r="F68" s="57">
        <v>219</v>
      </c>
      <c r="G68" s="57">
        <v>5</v>
      </c>
      <c r="H68" s="57">
        <v>312</v>
      </c>
    </row>
    <row r="69" spans="1:8" ht="15.6">
      <c r="A69" s="50">
        <v>2017</v>
      </c>
      <c r="B69" s="38" t="s">
        <v>96</v>
      </c>
      <c r="C69" s="38" t="s">
        <v>97</v>
      </c>
      <c r="D69" s="57">
        <v>487</v>
      </c>
      <c r="E69" s="58">
        <v>464</v>
      </c>
      <c r="F69" s="58">
        <v>2</v>
      </c>
      <c r="G69" s="58">
        <v>0</v>
      </c>
      <c r="H69" s="58">
        <v>21</v>
      </c>
    </row>
    <row r="70" spans="1:8" ht="15.6">
      <c r="A70" s="50">
        <v>2017</v>
      </c>
      <c r="B70" s="38" t="s">
        <v>96</v>
      </c>
      <c r="C70" s="38" t="s">
        <v>98</v>
      </c>
      <c r="D70" s="57">
        <v>878</v>
      </c>
      <c r="E70" s="58">
        <v>755</v>
      </c>
      <c r="F70" s="58">
        <v>71</v>
      </c>
      <c r="G70" s="58">
        <v>2</v>
      </c>
      <c r="H70" s="58">
        <v>50</v>
      </c>
    </row>
    <row r="71" spans="1:8" ht="15.6">
      <c r="A71" s="50">
        <v>2017</v>
      </c>
      <c r="B71" s="38" t="s">
        <v>96</v>
      </c>
      <c r="C71" s="38" t="s">
        <v>99</v>
      </c>
      <c r="D71" s="57">
        <v>307</v>
      </c>
      <c r="E71" s="58">
        <v>196</v>
      </c>
      <c r="F71" s="58">
        <v>94</v>
      </c>
      <c r="G71" s="58">
        <v>3</v>
      </c>
      <c r="H71" s="58">
        <v>14</v>
      </c>
    </row>
    <row r="72" spans="1:8" ht="15.6">
      <c r="A72" s="50">
        <v>2017</v>
      </c>
      <c r="B72" s="38" t="s">
        <v>96</v>
      </c>
      <c r="C72" s="38" t="s">
        <v>86</v>
      </c>
      <c r="D72" s="57">
        <v>762</v>
      </c>
      <c r="E72" s="58">
        <v>483</v>
      </c>
      <c r="F72" s="58">
        <v>52</v>
      </c>
      <c r="G72" s="58">
        <v>0</v>
      </c>
      <c r="H72" s="58">
        <v>227</v>
      </c>
    </row>
    <row r="73" spans="1:8" ht="15.6">
      <c r="A73" s="50">
        <v>2017</v>
      </c>
      <c r="B73" s="43" t="s">
        <v>100</v>
      </c>
      <c r="C73" s="43" t="s">
        <v>68</v>
      </c>
      <c r="D73" s="57">
        <v>1056</v>
      </c>
      <c r="E73" s="57">
        <v>862</v>
      </c>
      <c r="F73" s="57">
        <v>60</v>
      </c>
      <c r="G73" s="57">
        <v>4</v>
      </c>
      <c r="H73" s="57">
        <v>130</v>
      </c>
    </row>
    <row r="74" spans="1:8" ht="15.6">
      <c r="A74" s="50">
        <v>2017</v>
      </c>
      <c r="B74" s="38" t="s">
        <v>100</v>
      </c>
      <c r="C74" s="38" t="s">
        <v>97</v>
      </c>
      <c r="D74" s="57">
        <v>183</v>
      </c>
      <c r="E74" s="58">
        <v>175</v>
      </c>
      <c r="F74" s="58">
        <v>0</v>
      </c>
      <c r="G74" s="58">
        <v>0</v>
      </c>
      <c r="H74" s="58">
        <v>8</v>
      </c>
    </row>
    <row r="75" spans="1:8" ht="15.6">
      <c r="A75" s="50">
        <v>2017</v>
      </c>
      <c r="B75" s="38" t="s">
        <v>100</v>
      </c>
      <c r="C75" s="38" t="s">
        <v>98</v>
      </c>
      <c r="D75" s="57">
        <v>391</v>
      </c>
      <c r="E75" s="58">
        <v>352</v>
      </c>
      <c r="F75" s="58">
        <v>19</v>
      </c>
      <c r="G75" s="58">
        <v>1</v>
      </c>
      <c r="H75" s="58">
        <v>19</v>
      </c>
    </row>
    <row r="76" spans="1:8" ht="15.6">
      <c r="A76" s="50">
        <v>2017</v>
      </c>
      <c r="B76" s="38" t="s">
        <v>100</v>
      </c>
      <c r="C76" s="38" t="s">
        <v>99</v>
      </c>
      <c r="D76" s="57">
        <v>131</v>
      </c>
      <c r="E76" s="58">
        <v>102</v>
      </c>
      <c r="F76" s="58">
        <v>25</v>
      </c>
      <c r="G76" s="58">
        <v>3</v>
      </c>
      <c r="H76" s="58">
        <v>1</v>
      </c>
    </row>
    <row r="77" spans="1:8" ht="15.6">
      <c r="A77" s="50">
        <v>2017</v>
      </c>
      <c r="B77" s="38" t="s">
        <v>100</v>
      </c>
      <c r="C77" s="38" t="s">
        <v>86</v>
      </c>
      <c r="D77" s="57">
        <v>351</v>
      </c>
      <c r="E77" s="58">
        <v>233</v>
      </c>
      <c r="F77" s="58">
        <v>16</v>
      </c>
      <c r="G77" s="58">
        <v>0</v>
      </c>
      <c r="H77" s="58">
        <v>102</v>
      </c>
    </row>
    <row r="78" spans="1:8" ht="15.6">
      <c r="A78" s="50">
        <v>2017</v>
      </c>
      <c r="B78" s="43" t="s">
        <v>101</v>
      </c>
      <c r="C78" s="43" t="s">
        <v>68</v>
      </c>
      <c r="D78" s="57">
        <v>1378</v>
      </c>
      <c r="E78" s="57">
        <v>1036</v>
      </c>
      <c r="F78" s="57">
        <v>159</v>
      </c>
      <c r="G78" s="57">
        <v>1</v>
      </c>
      <c r="H78" s="57">
        <v>182</v>
      </c>
    </row>
    <row r="79" spans="1:8" ht="15.6">
      <c r="A79" s="50">
        <v>2017</v>
      </c>
      <c r="B79" s="38" t="s">
        <v>101</v>
      </c>
      <c r="C79" s="38" t="s">
        <v>97</v>
      </c>
      <c r="D79" s="57">
        <v>304</v>
      </c>
      <c r="E79" s="58">
        <v>289</v>
      </c>
      <c r="F79" s="58">
        <v>2</v>
      </c>
      <c r="G79" s="58">
        <v>0</v>
      </c>
      <c r="H79" s="58">
        <v>13</v>
      </c>
    </row>
    <row r="80" spans="1:8" ht="15.6">
      <c r="A80" s="50">
        <v>2017</v>
      </c>
      <c r="B80" s="38" t="s">
        <v>101</v>
      </c>
      <c r="C80" s="38" t="s">
        <v>98</v>
      </c>
      <c r="D80" s="57">
        <v>487</v>
      </c>
      <c r="E80" s="58">
        <v>403</v>
      </c>
      <c r="F80" s="58">
        <v>52</v>
      </c>
      <c r="G80" s="58">
        <v>1</v>
      </c>
      <c r="H80" s="58">
        <v>31</v>
      </c>
    </row>
    <row r="81" spans="1:8" ht="15.6">
      <c r="A81" s="50">
        <v>2017</v>
      </c>
      <c r="B81" s="38" t="s">
        <v>101</v>
      </c>
      <c r="C81" s="38" t="s">
        <v>99</v>
      </c>
      <c r="D81" s="57">
        <v>176</v>
      </c>
      <c r="E81" s="58">
        <v>94</v>
      </c>
      <c r="F81" s="58">
        <v>69</v>
      </c>
      <c r="G81" s="58">
        <v>0</v>
      </c>
      <c r="H81" s="58">
        <v>13</v>
      </c>
    </row>
    <row r="82" spans="1:8" ht="15.6">
      <c r="A82" s="50">
        <v>2017</v>
      </c>
      <c r="B82" s="38" t="s">
        <v>101</v>
      </c>
      <c r="C82" s="38" t="s">
        <v>86</v>
      </c>
      <c r="D82" s="57">
        <v>411</v>
      </c>
      <c r="E82" s="58">
        <v>250</v>
      </c>
      <c r="F82" s="58">
        <v>36</v>
      </c>
      <c r="G82" s="58">
        <v>0</v>
      </c>
      <c r="H82" s="58">
        <v>125</v>
      </c>
    </row>
    <row r="83" spans="1:8" ht="15.6">
      <c r="A83" s="48">
        <v>2016</v>
      </c>
      <c r="B83" s="43" t="s">
        <v>96</v>
      </c>
      <c r="C83" s="43" t="s">
        <v>68</v>
      </c>
      <c r="D83" s="57">
        <v>2626</v>
      </c>
      <c r="E83" s="57">
        <v>1946</v>
      </c>
      <c r="F83" s="57">
        <v>286</v>
      </c>
      <c r="G83" s="57">
        <v>6</v>
      </c>
      <c r="H83" s="57">
        <v>388</v>
      </c>
    </row>
    <row r="84" spans="1:8" ht="15.6">
      <c r="A84" s="50">
        <v>2016</v>
      </c>
      <c r="B84" s="38" t="s">
        <v>96</v>
      </c>
      <c r="C84" s="38" t="s">
        <v>97</v>
      </c>
      <c r="D84" s="57">
        <v>484</v>
      </c>
      <c r="E84" s="58">
        <v>447</v>
      </c>
      <c r="F84" s="58">
        <v>12</v>
      </c>
      <c r="G84" s="58">
        <v>2</v>
      </c>
      <c r="H84" s="58">
        <v>23</v>
      </c>
    </row>
    <row r="85" spans="1:8" ht="15.6">
      <c r="A85" s="50">
        <v>2016</v>
      </c>
      <c r="B85" s="38" t="s">
        <v>96</v>
      </c>
      <c r="C85" s="38" t="s">
        <v>98</v>
      </c>
      <c r="D85" s="57">
        <v>774</v>
      </c>
      <c r="E85" s="58">
        <v>627</v>
      </c>
      <c r="F85" s="58">
        <v>107</v>
      </c>
      <c r="G85" s="58">
        <v>1</v>
      </c>
      <c r="H85" s="58">
        <v>39</v>
      </c>
    </row>
    <row r="86" spans="1:8" ht="15.6">
      <c r="A86" s="50">
        <v>2016</v>
      </c>
      <c r="B86" s="38" t="s">
        <v>96</v>
      </c>
      <c r="C86" s="38" t="s">
        <v>99</v>
      </c>
      <c r="D86" s="57">
        <v>271</v>
      </c>
      <c r="E86" s="58">
        <v>174</v>
      </c>
      <c r="F86" s="58">
        <v>82</v>
      </c>
      <c r="G86" s="58">
        <v>0</v>
      </c>
      <c r="H86" s="58">
        <v>15</v>
      </c>
    </row>
    <row r="87" spans="1:8" ht="15.6">
      <c r="A87" s="50">
        <v>2016</v>
      </c>
      <c r="B87" s="38" t="s">
        <v>96</v>
      </c>
      <c r="C87" s="38" t="s">
        <v>86</v>
      </c>
      <c r="D87" s="57">
        <v>1097</v>
      </c>
      <c r="E87" s="58">
        <v>698</v>
      </c>
      <c r="F87" s="58">
        <v>85</v>
      </c>
      <c r="G87" s="58">
        <v>3</v>
      </c>
      <c r="H87" s="58">
        <v>311</v>
      </c>
    </row>
    <row r="88" spans="1:8" ht="15.6">
      <c r="A88" s="50">
        <v>2016</v>
      </c>
      <c r="B88" s="43" t="s">
        <v>100</v>
      </c>
      <c r="C88" s="43" t="s">
        <v>68</v>
      </c>
      <c r="D88" s="57">
        <v>1056</v>
      </c>
      <c r="E88" s="57">
        <v>802</v>
      </c>
      <c r="F88" s="57">
        <v>76</v>
      </c>
      <c r="G88" s="57">
        <v>2</v>
      </c>
      <c r="H88" s="57">
        <v>176</v>
      </c>
    </row>
    <row r="89" spans="1:8" ht="15.6">
      <c r="A89" s="50">
        <v>2016</v>
      </c>
      <c r="B89" s="38" t="s">
        <v>100</v>
      </c>
      <c r="C89" s="38" t="s">
        <v>97</v>
      </c>
      <c r="D89" s="57">
        <v>182</v>
      </c>
      <c r="E89" s="58">
        <v>173</v>
      </c>
      <c r="F89" s="58">
        <v>2</v>
      </c>
      <c r="G89" s="58">
        <v>1</v>
      </c>
      <c r="H89" s="58">
        <v>6</v>
      </c>
    </row>
    <row r="90" spans="1:8" ht="15.6">
      <c r="A90" s="50">
        <v>2016</v>
      </c>
      <c r="B90" s="38" t="s">
        <v>100</v>
      </c>
      <c r="C90" s="38" t="s">
        <v>98</v>
      </c>
      <c r="D90" s="57">
        <v>302</v>
      </c>
      <c r="E90" s="58">
        <v>256</v>
      </c>
      <c r="F90" s="58">
        <v>32</v>
      </c>
      <c r="G90" s="58">
        <v>0</v>
      </c>
      <c r="H90" s="58">
        <v>14</v>
      </c>
    </row>
    <row r="91" spans="1:8" ht="15.6">
      <c r="A91" s="50">
        <v>2016</v>
      </c>
      <c r="B91" s="38" t="s">
        <v>100</v>
      </c>
      <c r="C91" s="38" t="s">
        <v>99</v>
      </c>
      <c r="D91" s="57">
        <v>101</v>
      </c>
      <c r="E91" s="58">
        <v>72</v>
      </c>
      <c r="F91" s="58">
        <v>24</v>
      </c>
      <c r="G91" s="58">
        <v>0</v>
      </c>
      <c r="H91" s="58">
        <v>5</v>
      </c>
    </row>
    <row r="92" spans="1:8" ht="15.6">
      <c r="A92" s="50">
        <v>2016</v>
      </c>
      <c r="B92" s="38" t="s">
        <v>100</v>
      </c>
      <c r="C92" s="38" t="s">
        <v>86</v>
      </c>
      <c r="D92" s="57">
        <v>471</v>
      </c>
      <c r="E92" s="58">
        <v>301</v>
      </c>
      <c r="F92" s="58">
        <v>18</v>
      </c>
      <c r="G92" s="58">
        <v>1</v>
      </c>
      <c r="H92" s="58">
        <v>151</v>
      </c>
    </row>
    <row r="93" spans="1:8" ht="15.6">
      <c r="A93" s="50">
        <v>2016</v>
      </c>
      <c r="B93" s="43" t="s">
        <v>101</v>
      </c>
      <c r="C93" s="43" t="s">
        <v>68</v>
      </c>
      <c r="D93" s="57">
        <v>1570</v>
      </c>
      <c r="E93" s="57">
        <v>1144</v>
      </c>
      <c r="F93" s="57">
        <v>210</v>
      </c>
      <c r="G93" s="57">
        <v>4</v>
      </c>
      <c r="H93" s="57">
        <v>212</v>
      </c>
    </row>
    <row r="94" spans="1:8" ht="15.6">
      <c r="A94" s="50">
        <v>2016</v>
      </c>
      <c r="B94" s="38" t="s">
        <v>101</v>
      </c>
      <c r="C94" s="38" t="s">
        <v>97</v>
      </c>
      <c r="D94" s="57">
        <v>302</v>
      </c>
      <c r="E94" s="58">
        <v>274</v>
      </c>
      <c r="F94" s="58">
        <v>10</v>
      </c>
      <c r="G94" s="58">
        <v>1</v>
      </c>
      <c r="H94" s="58">
        <v>17</v>
      </c>
    </row>
    <row r="95" spans="1:8" ht="15.6">
      <c r="A95" s="50">
        <v>2016</v>
      </c>
      <c r="B95" s="38" t="s">
        <v>101</v>
      </c>
      <c r="C95" s="38" t="s">
        <v>98</v>
      </c>
      <c r="D95" s="57">
        <v>472</v>
      </c>
      <c r="E95" s="58">
        <v>371</v>
      </c>
      <c r="F95" s="58">
        <v>75</v>
      </c>
      <c r="G95" s="58">
        <v>1</v>
      </c>
      <c r="H95" s="58">
        <v>25</v>
      </c>
    </row>
    <row r="96" spans="1:8" ht="15.6">
      <c r="A96" s="50">
        <v>2016</v>
      </c>
      <c r="B96" s="38" t="s">
        <v>101</v>
      </c>
      <c r="C96" s="38" t="s">
        <v>99</v>
      </c>
      <c r="D96" s="57">
        <v>170</v>
      </c>
      <c r="E96" s="58">
        <v>102</v>
      </c>
      <c r="F96" s="58">
        <v>58</v>
      </c>
      <c r="G96" s="58">
        <v>0</v>
      </c>
      <c r="H96" s="58">
        <v>10</v>
      </c>
    </row>
    <row r="97" spans="1:8" ht="15.6">
      <c r="A97" s="50">
        <v>2016</v>
      </c>
      <c r="B97" s="38" t="s">
        <v>101</v>
      </c>
      <c r="C97" s="38" t="s">
        <v>86</v>
      </c>
      <c r="D97" s="57">
        <v>626</v>
      </c>
      <c r="E97" s="58">
        <v>397</v>
      </c>
      <c r="F97" s="58">
        <v>67</v>
      </c>
      <c r="G97" s="58">
        <v>2</v>
      </c>
      <c r="H97" s="58">
        <v>160</v>
      </c>
    </row>
    <row r="98" spans="1:8" ht="15.6">
      <c r="A98" s="48">
        <v>2015</v>
      </c>
      <c r="B98" s="43" t="s">
        <v>96</v>
      </c>
      <c r="C98" s="43" t="s">
        <v>68</v>
      </c>
      <c r="D98" s="57">
        <v>2422</v>
      </c>
      <c r="E98" s="57">
        <v>1839</v>
      </c>
      <c r="F98" s="43">
        <v>285</v>
      </c>
      <c r="G98" s="43">
        <v>5</v>
      </c>
      <c r="H98" s="43">
        <v>293</v>
      </c>
    </row>
    <row r="99" spans="1:8" ht="15.6">
      <c r="A99" s="50">
        <v>2015</v>
      </c>
      <c r="B99" s="38" t="s">
        <v>96</v>
      </c>
      <c r="C99" s="38" t="s">
        <v>97</v>
      </c>
      <c r="D99" s="55">
        <v>442</v>
      </c>
      <c r="E99" s="56">
        <v>425</v>
      </c>
      <c r="F99" s="56">
        <v>13</v>
      </c>
      <c r="G99" s="56">
        <v>0</v>
      </c>
      <c r="H99" s="56">
        <v>4</v>
      </c>
    </row>
    <row r="100" spans="1:8" ht="15.6">
      <c r="A100" s="50">
        <v>2015</v>
      </c>
      <c r="B100" s="38" t="s">
        <v>96</v>
      </c>
      <c r="C100" s="38" t="s">
        <v>98</v>
      </c>
      <c r="D100" s="55">
        <v>725</v>
      </c>
      <c r="E100" s="56">
        <v>611</v>
      </c>
      <c r="F100" s="56">
        <v>92</v>
      </c>
      <c r="G100" s="56">
        <v>2</v>
      </c>
      <c r="H100" s="56">
        <v>20</v>
      </c>
    </row>
    <row r="101" spans="1:8" ht="15.6">
      <c r="A101" s="50">
        <v>2015</v>
      </c>
      <c r="B101" s="38" t="s">
        <v>96</v>
      </c>
      <c r="C101" s="38" t="s">
        <v>99</v>
      </c>
      <c r="D101" s="55">
        <v>228</v>
      </c>
      <c r="E101" s="56">
        <v>148</v>
      </c>
      <c r="F101" s="56">
        <v>76</v>
      </c>
      <c r="G101" s="56">
        <v>0</v>
      </c>
      <c r="H101" s="56">
        <v>4</v>
      </c>
    </row>
    <row r="102" spans="1:8" ht="15.6">
      <c r="A102" s="50">
        <v>2015</v>
      </c>
      <c r="B102" s="38" t="s">
        <v>96</v>
      </c>
      <c r="C102" s="38" t="s">
        <v>86</v>
      </c>
      <c r="D102" s="54">
        <v>1027</v>
      </c>
      <c r="E102" s="56">
        <v>655</v>
      </c>
      <c r="F102" s="56">
        <v>104</v>
      </c>
      <c r="G102" s="56">
        <v>3</v>
      </c>
      <c r="H102" s="56">
        <v>265</v>
      </c>
    </row>
    <row r="103" spans="1:8" ht="15.6">
      <c r="A103" s="50">
        <v>2015</v>
      </c>
      <c r="B103" s="43" t="s">
        <v>100</v>
      </c>
      <c r="C103" s="43" t="s">
        <v>68</v>
      </c>
      <c r="D103" s="57">
        <v>1046</v>
      </c>
      <c r="E103" s="55">
        <v>823</v>
      </c>
      <c r="F103" s="55">
        <v>73</v>
      </c>
      <c r="G103" s="43">
        <v>2</v>
      </c>
      <c r="H103" s="55">
        <v>148</v>
      </c>
    </row>
    <row r="104" spans="1:8" ht="15.6">
      <c r="A104" s="50">
        <v>2015</v>
      </c>
      <c r="B104" s="38" t="s">
        <v>100</v>
      </c>
      <c r="C104" s="38" t="s">
        <v>97</v>
      </c>
      <c r="D104" s="43">
        <v>183</v>
      </c>
      <c r="E104" s="38">
        <v>177</v>
      </c>
      <c r="F104" s="38">
        <v>4</v>
      </c>
      <c r="G104" s="38">
        <v>0</v>
      </c>
      <c r="H104" s="38">
        <v>2</v>
      </c>
    </row>
    <row r="105" spans="1:8" ht="15.6">
      <c r="A105" s="50">
        <v>2015</v>
      </c>
      <c r="B105" s="38" t="s">
        <v>100</v>
      </c>
      <c r="C105" s="38" t="s">
        <v>98</v>
      </c>
      <c r="D105" s="55">
        <v>298</v>
      </c>
      <c r="E105" s="56">
        <v>262</v>
      </c>
      <c r="F105" s="56">
        <v>23</v>
      </c>
      <c r="G105" s="56">
        <v>1</v>
      </c>
      <c r="H105" s="56">
        <v>12</v>
      </c>
    </row>
    <row r="106" spans="1:8" ht="15.6">
      <c r="A106" s="50">
        <v>2015</v>
      </c>
      <c r="B106" s="38" t="s">
        <v>100</v>
      </c>
      <c r="C106" s="38" t="s">
        <v>99</v>
      </c>
      <c r="D106" s="55">
        <v>110</v>
      </c>
      <c r="E106" s="56">
        <v>84</v>
      </c>
      <c r="F106" s="56">
        <v>24</v>
      </c>
      <c r="G106" s="56">
        <v>0</v>
      </c>
      <c r="H106" s="56">
        <v>2</v>
      </c>
    </row>
    <row r="107" spans="1:8" ht="15.6">
      <c r="A107" s="50">
        <v>2015</v>
      </c>
      <c r="B107" s="38" t="s">
        <v>100</v>
      </c>
      <c r="C107" s="38" t="s">
        <v>86</v>
      </c>
      <c r="D107" s="55">
        <v>455</v>
      </c>
      <c r="E107" s="56">
        <v>300</v>
      </c>
      <c r="F107" s="56">
        <v>22</v>
      </c>
      <c r="G107" s="56">
        <v>1</v>
      </c>
      <c r="H107" s="56">
        <v>132</v>
      </c>
    </row>
    <row r="108" spans="1:8" ht="15.6">
      <c r="A108" s="50">
        <v>2015</v>
      </c>
      <c r="B108" s="43" t="s">
        <v>101</v>
      </c>
      <c r="C108" s="43" t="s">
        <v>68</v>
      </c>
      <c r="D108" s="57">
        <v>1376</v>
      </c>
      <c r="E108" s="54">
        <v>1016</v>
      </c>
      <c r="F108" s="55">
        <v>212</v>
      </c>
      <c r="G108" s="55">
        <v>3</v>
      </c>
      <c r="H108" s="55">
        <v>145</v>
      </c>
    </row>
    <row r="109" spans="1:8" ht="15.6">
      <c r="A109" s="50">
        <v>2015</v>
      </c>
      <c r="B109" s="38" t="s">
        <v>101</v>
      </c>
      <c r="C109" s="38" t="s">
        <v>97</v>
      </c>
      <c r="D109" s="55">
        <v>259</v>
      </c>
      <c r="E109" s="56">
        <v>248</v>
      </c>
      <c r="F109" s="56">
        <v>9</v>
      </c>
      <c r="G109" s="56">
        <v>0</v>
      </c>
      <c r="H109" s="56">
        <v>2</v>
      </c>
    </row>
    <row r="110" spans="1:8" ht="15.6">
      <c r="A110" s="50">
        <v>2015</v>
      </c>
      <c r="B110" s="38" t="s">
        <v>101</v>
      </c>
      <c r="C110" s="38" t="s">
        <v>98</v>
      </c>
      <c r="D110" s="55">
        <v>427</v>
      </c>
      <c r="E110" s="56">
        <v>349</v>
      </c>
      <c r="F110" s="56">
        <v>69</v>
      </c>
      <c r="G110" s="56">
        <v>1</v>
      </c>
      <c r="H110" s="56">
        <v>8</v>
      </c>
    </row>
    <row r="111" spans="1:8" ht="15.6">
      <c r="A111" s="50">
        <v>2015</v>
      </c>
      <c r="B111" s="38" t="s">
        <v>101</v>
      </c>
      <c r="C111" s="38" t="s">
        <v>99</v>
      </c>
      <c r="D111" s="55">
        <v>118</v>
      </c>
      <c r="E111" s="56">
        <v>64</v>
      </c>
      <c r="F111" s="56">
        <v>52</v>
      </c>
      <c r="G111" s="56">
        <v>0</v>
      </c>
      <c r="H111" s="56">
        <v>2</v>
      </c>
    </row>
    <row r="112" spans="1:8" ht="15.6">
      <c r="A112" s="50">
        <v>2015</v>
      </c>
      <c r="B112" s="38" t="s">
        <v>101</v>
      </c>
      <c r="C112" s="38" t="s">
        <v>86</v>
      </c>
      <c r="D112" s="55">
        <v>572</v>
      </c>
      <c r="E112" s="56">
        <v>355</v>
      </c>
      <c r="F112" s="56">
        <v>82</v>
      </c>
      <c r="G112" s="56">
        <v>2</v>
      </c>
      <c r="H112" s="56">
        <v>133</v>
      </c>
    </row>
    <row r="113" spans="1:8" ht="15.6">
      <c r="A113" s="98" t="s">
        <v>102</v>
      </c>
      <c r="B113" s="43" t="s">
        <v>96</v>
      </c>
      <c r="C113" s="43" t="s">
        <v>68</v>
      </c>
      <c r="D113" s="57">
        <v>2122</v>
      </c>
      <c r="E113" s="57">
        <v>1598</v>
      </c>
      <c r="F113" s="43">
        <v>249</v>
      </c>
      <c r="G113" s="43">
        <v>8</v>
      </c>
      <c r="H113" s="43">
        <v>267</v>
      </c>
    </row>
    <row r="114" spans="1:8" ht="15.6">
      <c r="A114" s="50">
        <v>2014</v>
      </c>
      <c r="B114" s="38" t="s">
        <v>96</v>
      </c>
      <c r="C114" s="38" t="s">
        <v>97</v>
      </c>
      <c r="D114" s="43">
        <v>529</v>
      </c>
      <c r="E114" s="38">
        <v>484</v>
      </c>
      <c r="F114" s="38">
        <v>21</v>
      </c>
      <c r="G114" s="38">
        <v>1</v>
      </c>
      <c r="H114" s="38">
        <v>23</v>
      </c>
    </row>
    <row r="115" spans="1:8" ht="15.6">
      <c r="A115" s="50">
        <v>2014</v>
      </c>
      <c r="B115" s="38" t="s">
        <v>96</v>
      </c>
      <c r="C115" s="38" t="s">
        <v>98</v>
      </c>
      <c r="D115" s="43">
        <v>751</v>
      </c>
      <c r="E115" s="38">
        <v>613</v>
      </c>
      <c r="F115" s="38">
        <v>110</v>
      </c>
      <c r="G115" s="38">
        <v>2</v>
      </c>
      <c r="H115" s="38">
        <v>26</v>
      </c>
    </row>
    <row r="116" spans="1:8" ht="15.6">
      <c r="A116" s="50">
        <v>2014</v>
      </c>
      <c r="B116" s="38" t="s">
        <v>96</v>
      </c>
      <c r="C116" s="38" t="s">
        <v>99</v>
      </c>
      <c r="D116" s="43">
        <v>238</v>
      </c>
      <c r="E116" s="38">
        <v>167</v>
      </c>
      <c r="F116" s="38">
        <v>65</v>
      </c>
      <c r="G116" s="38">
        <v>3</v>
      </c>
      <c r="H116" s="38">
        <v>3</v>
      </c>
    </row>
    <row r="117" spans="1:8" ht="15.6">
      <c r="A117" s="50">
        <v>2014</v>
      </c>
      <c r="B117" s="38" t="s">
        <v>96</v>
      </c>
      <c r="C117" s="38" t="s">
        <v>86</v>
      </c>
      <c r="D117" s="43">
        <v>604</v>
      </c>
      <c r="E117" s="38">
        <v>334</v>
      </c>
      <c r="F117" s="38">
        <v>53</v>
      </c>
      <c r="G117" s="38">
        <v>2</v>
      </c>
      <c r="H117" s="38">
        <v>215</v>
      </c>
    </row>
    <row r="118" spans="1:8" ht="15.6">
      <c r="A118" s="50">
        <v>2014</v>
      </c>
      <c r="B118" s="43" t="s">
        <v>100</v>
      </c>
      <c r="C118" s="43" t="s">
        <v>68</v>
      </c>
      <c r="D118" s="43">
        <v>926</v>
      </c>
      <c r="E118" s="43">
        <v>705</v>
      </c>
      <c r="F118" s="43">
        <v>82</v>
      </c>
      <c r="G118" s="43">
        <v>1</v>
      </c>
      <c r="H118" s="43">
        <v>138</v>
      </c>
    </row>
    <row r="119" spans="1:8" ht="15.6">
      <c r="A119" s="50">
        <v>2014</v>
      </c>
      <c r="B119" s="38" t="s">
        <v>100</v>
      </c>
      <c r="C119" s="38" t="s">
        <v>97</v>
      </c>
      <c r="D119" s="43">
        <v>213</v>
      </c>
      <c r="E119" s="38">
        <v>198</v>
      </c>
      <c r="F119" s="38">
        <v>5</v>
      </c>
      <c r="G119" s="38">
        <v>0</v>
      </c>
      <c r="H119" s="38">
        <v>10</v>
      </c>
    </row>
    <row r="120" spans="1:8" ht="15.6">
      <c r="A120" s="50">
        <v>2014</v>
      </c>
      <c r="B120" s="38" t="s">
        <v>100</v>
      </c>
      <c r="C120" s="38" t="s">
        <v>98</v>
      </c>
      <c r="D120" s="43">
        <v>329</v>
      </c>
      <c r="E120" s="38">
        <v>277</v>
      </c>
      <c r="F120" s="38">
        <v>34</v>
      </c>
      <c r="G120" s="38">
        <v>1</v>
      </c>
      <c r="H120" s="38">
        <v>17</v>
      </c>
    </row>
    <row r="121" spans="1:8" ht="15.6">
      <c r="A121" s="50">
        <v>2014</v>
      </c>
      <c r="B121" s="38" t="s">
        <v>100</v>
      </c>
      <c r="C121" s="38" t="s">
        <v>99</v>
      </c>
      <c r="D121" s="43">
        <v>116</v>
      </c>
      <c r="E121" s="38">
        <v>91</v>
      </c>
      <c r="F121" s="38">
        <v>24</v>
      </c>
      <c r="G121" s="38">
        <v>0</v>
      </c>
      <c r="H121" s="38">
        <v>1</v>
      </c>
    </row>
    <row r="122" spans="1:8" ht="15.6">
      <c r="A122" s="50">
        <v>2014</v>
      </c>
      <c r="B122" s="38" t="s">
        <v>100</v>
      </c>
      <c r="C122" s="38" t="s">
        <v>86</v>
      </c>
      <c r="D122" s="43">
        <v>268</v>
      </c>
      <c r="E122" s="38">
        <v>139</v>
      </c>
      <c r="F122" s="38">
        <v>19</v>
      </c>
      <c r="G122" s="38">
        <v>0</v>
      </c>
      <c r="H122" s="38">
        <v>110</v>
      </c>
    </row>
    <row r="123" spans="1:8" ht="15.6">
      <c r="A123" s="50">
        <v>2014</v>
      </c>
      <c r="B123" s="43" t="s">
        <v>101</v>
      </c>
      <c r="C123" s="43" t="s">
        <v>68</v>
      </c>
      <c r="D123" s="57">
        <v>1196</v>
      </c>
      <c r="E123" s="43">
        <v>893</v>
      </c>
      <c r="F123" s="43">
        <v>167</v>
      </c>
      <c r="G123" s="43">
        <v>7</v>
      </c>
      <c r="H123" s="43">
        <v>129</v>
      </c>
    </row>
    <row r="124" spans="1:8" ht="15.6">
      <c r="A124" s="50">
        <v>2014</v>
      </c>
      <c r="B124" s="38" t="s">
        <v>101</v>
      </c>
      <c r="C124" s="38" t="s">
        <v>97</v>
      </c>
      <c r="D124" s="43">
        <v>316</v>
      </c>
      <c r="E124" s="38">
        <v>286</v>
      </c>
      <c r="F124" s="38">
        <v>16</v>
      </c>
      <c r="G124" s="38">
        <v>1</v>
      </c>
      <c r="H124" s="38">
        <v>13</v>
      </c>
    </row>
    <row r="125" spans="1:8" ht="15.6">
      <c r="A125" s="50">
        <v>2014</v>
      </c>
      <c r="B125" s="38" t="s">
        <v>101</v>
      </c>
      <c r="C125" s="38" t="s">
        <v>98</v>
      </c>
      <c r="D125" s="43">
        <v>422</v>
      </c>
      <c r="E125" s="38">
        <v>336</v>
      </c>
      <c r="F125" s="38">
        <v>76</v>
      </c>
      <c r="G125" s="38">
        <v>1</v>
      </c>
      <c r="H125" s="38">
        <v>9</v>
      </c>
    </row>
    <row r="126" spans="1:8" ht="15.6">
      <c r="A126" s="50">
        <v>2014</v>
      </c>
      <c r="B126" s="38" t="s">
        <v>101</v>
      </c>
      <c r="C126" s="38" t="s">
        <v>99</v>
      </c>
      <c r="D126" s="43">
        <v>122</v>
      </c>
      <c r="E126" s="38">
        <v>76</v>
      </c>
      <c r="F126" s="38">
        <v>41</v>
      </c>
      <c r="G126" s="38">
        <v>3</v>
      </c>
      <c r="H126" s="38">
        <v>2</v>
      </c>
    </row>
    <row r="127" spans="1:8" ht="15.6">
      <c r="A127" s="50">
        <v>2014</v>
      </c>
      <c r="B127" s="38" t="s">
        <v>101</v>
      </c>
      <c r="C127" s="38" t="s">
        <v>86</v>
      </c>
      <c r="D127" s="43">
        <v>336</v>
      </c>
      <c r="E127" s="38">
        <v>195</v>
      </c>
      <c r="F127" s="38">
        <v>34</v>
      </c>
      <c r="G127" s="38">
        <v>2</v>
      </c>
      <c r="H127" s="38">
        <v>105</v>
      </c>
    </row>
    <row r="128" spans="1:8" ht="15.6">
      <c r="A128" s="98" t="s">
        <v>103</v>
      </c>
      <c r="B128" s="43" t="s">
        <v>96</v>
      </c>
      <c r="C128" s="43" t="s">
        <v>68</v>
      </c>
      <c r="D128" s="57">
        <v>1948</v>
      </c>
      <c r="E128" s="57">
        <v>1606</v>
      </c>
      <c r="F128" s="57">
        <v>251</v>
      </c>
      <c r="G128" s="57">
        <v>8</v>
      </c>
      <c r="H128" s="57">
        <v>83</v>
      </c>
    </row>
    <row r="129" spans="1:8" ht="15.6">
      <c r="A129" s="50">
        <v>2013</v>
      </c>
      <c r="B129" s="38" t="s">
        <v>96</v>
      </c>
      <c r="C129" s="38" t="s">
        <v>97</v>
      </c>
      <c r="D129" s="57">
        <v>657</v>
      </c>
      <c r="E129" s="58">
        <v>614</v>
      </c>
      <c r="F129" s="58">
        <v>28</v>
      </c>
      <c r="G129" s="53">
        <v>0</v>
      </c>
      <c r="H129" s="58">
        <v>15</v>
      </c>
    </row>
    <row r="130" spans="1:8" ht="15.6">
      <c r="A130" s="50">
        <v>2013</v>
      </c>
      <c r="B130" s="38" t="s">
        <v>96</v>
      </c>
      <c r="C130" s="38" t="s">
        <v>98</v>
      </c>
      <c r="D130" s="57">
        <v>849</v>
      </c>
      <c r="E130" s="58">
        <v>701</v>
      </c>
      <c r="F130" s="58">
        <v>121</v>
      </c>
      <c r="G130" s="58">
        <v>4</v>
      </c>
      <c r="H130" s="58">
        <v>23</v>
      </c>
    </row>
    <row r="131" spans="1:8" ht="15.6">
      <c r="A131" s="50">
        <v>2013</v>
      </c>
      <c r="B131" s="38" t="s">
        <v>96</v>
      </c>
      <c r="C131" s="38" t="s">
        <v>99</v>
      </c>
      <c r="D131" s="57">
        <v>229</v>
      </c>
      <c r="E131" s="58">
        <v>150</v>
      </c>
      <c r="F131" s="58">
        <v>74</v>
      </c>
      <c r="G131" s="58">
        <v>3</v>
      </c>
      <c r="H131" s="58">
        <v>2</v>
      </c>
    </row>
    <row r="132" spans="1:8" ht="15.6">
      <c r="A132" s="50">
        <v>2013</v>
      </c>
      <c r="B132" s="38" t="s">
        <v>96</v>
      </c>
      <c r="C132" s="38" t="s">
        <v>86</v>
      </c>
      <c r="D132" s="57">
        <v>213</v>
      </c>
      <c r="E132" s="58">
        <v>141</v>
      </c>
      <c r="F132" s="58">
        <v>28</v>
      </c>
      <c r="G132" s="58">
        <v>1</v>
      </c>
      <c r="H132" s="58">
        <v>43</v>
      </c>
    </row>
    <row r="133" spans="1:8" ht="15.6">
      <c r="A133" s="50">
        <v>2013</v>
      </c>
      <c r="B133" s="43" t="s">
        <v>100</v>
      </c>
      <c r="C133" s="43" t="s">
        <v>68</v>
      </c>
      <c r="D133" s="57">
        <v>796</v>
      </c>
      <c r="E133" s="57">
        <v>679</v>
      </c>
      <c r="F133" s="57">
        <v>74</v>
      </c>
      <c r="G133" s="57">
        <v>3</v>
      </c>
      <c r="H133" s="57">
        <v>40</v>
      </c>
    </row>
    <row r="134" spans="1:8" ht="15.6">
      <c r="A134" s="50">
        <v>2013</v>
      </c>
      <c r="B134" s="38" t="s">
        <v>100</v>
      </c>
      <c r="C134" s="38" t="s">
        <v>97</v>
      </c>
      <c r="D134" s="57">
        <v>275</v>
      </c>
      <c r="E134" s="58">
        <v>263</v>
      </c>
      <c r="F134" s="58">
        <v>4</v>
      </c>
      <c r="G134" s="53">
        <v>0</v>
      </c>
      <c r="H134" s="58">
        <v>8</v>
      </c>
    </row>
    <row r="135" spans="1:8" ht="15.6">
      <c r="A135" s="50">
        <v>2013</v>
      </c>
      <c r="B135" s="38" t="s">
        <v>100</v>
      </c>
      <c r="C135" s="38" t="s">
        <v>98</v>
      </c>
      <c r="D135" s="52">
        <v>363</v>
      </c>
      <c r="E135" s="53">
        <v>315</v>
      </c>
      <c r="F135" s="53">
        <v>33</v>
      </c>
      <c r="G135" s="53">
        <v>3</v>
      </c>
      <c r="H135" s="53">
        <v>12</v>
      </c>
    </row>
    <row r="136" spans="1:8" ht="15.6">
      <c r="A136" s="50">
        <v>2013</v>
      </c>
      <c r="B136" s="38" t="s">
        <v>100</v>
      </c>
      <c r="C136" s="38" t="s">
        <v>99</v>
      </c>
      <c r="D136" s="52">
        <v>89</v>
      </c>
      <c r="E136" s="53">
        <v>57</v>
      </c>
      <c r="F136" s="53">
        <v>32</v>
      </c>
      <c r="G136" s="53">
        <v>0</v>
      </c>
      <c r="H136" s="53">
        <v>0</v>
      </c>
    </row>
    <row r="137" spans="1:8" ht="15.6">
      <c r="A137" s="50">
        <v>2013</v>
      </c>
      <c r="B137" s="38" t="s">
        <v>100</v>
      </c>
      <c r="C137" s="38" t="s">
        <v>86</v>
      </c>
      <c r="D137" s="52">
        <v>69</v>
      </c>
      <c r="E137" s="53">
        <v>44</v>
      </c>
      <c r="F137" s="53">
        <v>5</v>
      </c>
      <c r="G137" s="53">
        <v>0</v>
      </c>
      <c r="H137" s="53">
        <v>20</v>
      </c>
    </row>
    <row r="138" spans="1:8" ht="15.6">
      <c r="A138" s="50">
        <v>2013</v>
      </c>
      <c r="B138" s="43" t="s">
        <v>101</v>
      </c>
      <c r="C138" s="43" t="s">
        <v>68</v>
      </c>
      <c r="D138" s="57">
        <v>1152</v>
      </c>
      <c r="E138" s="52">
        <v>927</v>
      </c>
      <c r="F138" s="57">
        <v>177</v>
      </c>
      <c r="G138" s="57">
        <v>5</v>
      </c>
      <c r="H138" s="57">
        <v>43</v>
      </c>
    </row>
    <row r="139" spans="1:8" ht="15.6">
      <c r="A139" s="50">
        <v>2013</v>
      </c>
      <c r="B139" s="38" t="s">
        <v>101</v>
      </c>
      <c r="C139" s="38" t="s">
        <v>97</v>
      </c>
      <c r="D139" s="52">
        <v>382</v>
      </c>
      <c r="E139" s="53">
        <v>351</v>
      </c>
      <c r="F139" s="53">
        <v>24</v>
      </c>
      <c r="G139" s="53">
        <v>0</v>
      </c>
      <c r="H139" s="53">
        <v>7</v>
      </c>
    </row>
    <row r="140" spans="1:8" ht="15.6">
      <c r="A140" s="50">
        <v>2013</v>
      </c>
      <c r="B140" s="38" t="s">
        <v>101</v>
      </c>
      <c r="C140" s="38" t="s">
        <v>98</v>
      </c>
      <c r="D140" s="52">
        <v>486</v>
      </c>
      <c r="E140" s="53">
        <v>386</v>
      </c>
      <c r="F140" s="53">
        <v>88</v>
      </c>
      <c r="G140" s="53">
        <v>1</v>
      </c>
      <c r="H140" s="53">
        <v>11</v>
      </c>
    </row>
    <row r="141" spans="1:8" ht="15.6">
      <c r="A141" s="50">
        <v>2013</v>
      </c>
      <c r="B141" s="38" t="s">
        <v>101</v>
      </c>
      <c r="C141" s="38" t="s">
        <v>99</v>
      </c>
      <c r="D141" s="52">
        <v>140</v>
      </c>
      <c r="E141" s="53">
        <v>93</v>
      </c>
      <c r="F141" s="53">
        <v>42</v>
      </c>
      <c r="G141" s="53">
        <v>3</v>
      </c>
      <c r="H141" s="53">
        <v>2</v>
      </c>
    </row>
    <row r="142" spans="1:8" ht="15.6">
      <c r="A142" s="50">
        <v>2013</v>
      </c>
      <c r="B142" s="38" t="s">
        <v>101</v>
      </c>
      <c r="C142" s="38" t="s">
        <v>86</v>
      </c>
      <c r="D142" s="52">
        <v>144</v>
      </c>
      <c r="E142" s="53">
        <v>97</v>
      </c>
      <c r="F142" s="53">
        <v>23</v>
      </c>
      <c r="G142" s="53">
        <v>1</v>
      </c>
      <c r="H142" s="53">
        <v>23</v>
      </c>
    </row>
    <row r="143" spans="1:8" ht="15.6">
      <c r="A143" s="98" t="s">
        <v>104</v>
      </c>
      <c r="B143" s="43" t="s">
        <v>96</v>
      </c>
      <c r="C143" s="43" t="s">
        <v>68</v>
      </c>
      <c r="D143" s="52">
        <v>1618</v>
      </c>
      <c r="E143" s="52">
        <v>1362</v>
      </c>
      <c r="F143" s="52">
        <v>228</v>
      </c>
      <c r="G143" s="52">
        <v>4</v>
      </c>
      <c r="H143" s="52">
        <v>24</v>
      </c>
    </row>
    <row r="144" spans="1:8" ht="15.6">
      <c r="A144" s="50">
        <v>2012</v>
      </c>
      <c r="B144" s="38" t="s">
        <v>96</v>
      </c>
      <c r="C144" s="38" t="s">
        <v>97</v>
      </c>
      <c r="D144" s="52">
        <v>652</v>
      </c>
      <c r="E144" s="53">
        <v>617</v>
      </c>
      <c r="F144" s="53">
        <v>26</v>
      </c>
      <c r="G144" s="51">
        <v>0</v>
      </c>
      <c r="H144" s="53">
        <v>9</v>
      </c>
    </row>
    <row r="145" spans="1:8" ht="15.6">
      <c r="A145" s="50">
        <v>2012</v>
      </c>
      <c r="B145" s="38" t="s">
        <v>96</v>
      </c>
      <c r="C145" s="38" t="s">
        <v>98</v>
      </c>
      <c r="D145" s="52">
        <v>769</v>
      </c>
      <c r="E145" s="53">
        <v>618</v>
      </c>
      <c r="F145" s="53">
        <v>140</v>
      </c>
      <c r="G145" s="53">
        <v>3</v>
      </c>
      <c r="H145" s="53">
        <v>8</v>
      </c>
    </row>
    <row r="146" spans="1:8" ht="15.6">
      <c r="A146" s="50">
        <v>2012</v>
      </c>
      <c r="B146" s="38" t="s">
        <v>96</v>
      </c>
      <c r="C146" s="38" t="s">
        <v>99</v>
      </c>
      <c r="D146" s="52">
        <v>189</v>
      </c>
      <c r="E146" s="53">
        <v>126</v>
      </c>
      <c r="F146" s="53">
        <v>61</v>
      </c>
      <c r="G146" s="53">
        <v>1</v>
      </c>
      <c r="H146" s="53">
        <v>1</v>
      </c>
    </row>
    <row r="147" spans="1:8" ht="15.6">
      <c r="A147" s="50">
        <v>2012</v>
      </c>
      <c r="B147" s="38" t="s">
        <v>96</v>
      </c>
      <c r="C147" s="38" t="s">
        <v>86</v>
      </c>
      <c r="D147" s="52">
        <v>8</v>
      </c>
      <c r="E147" s="53">
        <v>1</v>
      </c>
      <c r="F147" s="53">
        <v>1</v>
      </c>
      <c r="G147" s="51">
        <v>0</v>
      </c>
      <c r="H147" s="53">
        <v>6</v>
      </c>
    </row>
    <row r="148" spans="1:8" ht="15.6">
      <c r="A148" s="50">
        <v>2012</v>
      </c>
      <c r="B148" s="43" t="s">
        <v>100</v>
      </c>
      <c r="C148" s="43" t="s">
        <v>68</v>
      </c>
      <c r="D148" s="52">
        <v>678</v>
      </c>
      <c r="E148" s="52">
        <v>598</v>
      </c>
      <c r="F148" s="52">
        <v>66</v>
      </c>
      <c r="G148" s="43">
        <v>2</v>
      </c>
      <c r="H148" s="52">
        <v>12</v>
      </c>
    </row>
    <row r="149" spans="1:8" ht="15.6">
      <c r="A149" s="50">
        <v>2012</v>
      </c>
      <c r="B149" s="38" t="s">
        <v>100</v>
      </c>
      <c r="C149" s="38" t="s">
        <v>97</v>
      </c>
      <c r="D149" s="52">
        <v>273</v>
      </c>
      <c r="E149" s="53">
        <v>257</v>
      </c>
      <c r="F149" s="53">
        <v>11</v>
      </c>
      <c r="G149" s="51">
        <v>0</v>
      </c>
      <c r="H149" s="53">
        <v>5</v>
      </c>
    </row>
    <row r="150" spans="1:8" ht="15.6">
      <c r="A150" s="50">
        <v>2012</v>
      </c>
      <c r="B150" s="38" t="s">
        <v>100</v>
      </c>
      <c r="C150" s="38" t="s">
        <v>98</v>
      </c>
      <c r="D150" s="52">
        <v>325</v>
      </c>
      <c r="E150" s="53">
        <v>283</v>
      </c>
      <c r="F150" s="53">
        <v>37</v>
      </c>
      <c r="G150" s="51">
        <v>1</v>
      </c>
      <c r="H150" s="53">
        <v>4</v>
      </c>
    </row>
    <row r="151" spans="1:8" ht="15.6">
      <c r="A151" s="50">
        <v>2012</v>
      </c>
      <c r="B151" s="38" t="s">
        <v>100</v>
      </c>
      <c r="C151" s="38" t="s">
        <v>99</v>
      </c>
      <c r="D151" s="52">
        <v>78</v>
      </c>
      <c r="E151" s="53">
        <v>58</v>
      </c>
      <c r="F151" s="53">
        <v>18</v>
      </c>
      <c r="G151" s="51">
        <v>1</v>
      </c>
      <c r="H151" s="53">
        <v>1</v>
      </c>
    </row>
    <row r="152" spans="1:8" ht="15.6">
      <c r="A152" s="50">
        <v>2012</v>
      </c>
      <c r="B152" s="38" t="s">
        <v>100</v>
      </c>
      <c r="C152" s="38" t="s">
        <v>86</v>
      </c>
      <c r="D152" s="52">
        <v>2</v>
      </c>
      <c r="E152" s="51">
        <v>0</v>
      </c>
      <c r="F152" s="51">
        <v>0</v>
      </c>
      <c r="G152" s="51">
        <v>0</v>
      </c>
      <c r="H152" s="51">
        <v>2</v>
      </c>
    </row>
    <row r="153" spans="1:8" ht="15.6">
      <c r="A153" s="50">
        <v>2012</v>
      </c>
      <c r="B153" s="43" t="s">
        <v>101</v>
      </c>
      <c r="C153" s="43" t="s">
        <v>68</v>
      </c>
      <c r="D153" s="52">
        <v>940</v>
      </c>
      <c r="E153" s="52">
        <v>764</v>
      </c>
      <c r="F153" s="52">
        <v>162</v>
      </c>
      <c r="G153" s="52">
        <v>2</v>
      </c>
      <c r="H153" s="52">
        <v>12</v>
      </c>
    </row>
    <row r="154" spans="1:8" ht="15.6">
      <c r="A154" s="50">
        <v>2012</v>
      </c>
      <c r="B154" s="38" t="s">
        <v>101</v>
      </c>
      <c r="C154" s="38" t="s">
        <v>97</v>
      </c>
      <c r="D154" s="52">
        <v>379</v>
      </c>
      <c r="E154" s="53">
        <v>360</v>
      </c>
      <c r="F154" s="53">
        <v>15</v>
      </c>
      <c r="G154" s="51">
        <v>0</v>
      </c>
      <c r="H154" s="53">
        <v>4</v>
      </c>
    </row>
    <row r="155" spans="1:8" ht="15.6">
      <c r="A155" s="50">
        <v>2012</v>
      </c>
      <c r="B155" s="38" t="s">
        <v>101</v>
      </c>
      <c r="C155" s="38" t="s">
        <v>98</v>
      </c>
      <c r="D155" s="52">
        <v>444</v>
      </c>
      <c r="E155" s="53">
        <v>335</v>
      </c>
      <c r="F155" s="53">
        <v>103</v>
      </c>
      <c r="G155" s="53">
        <v>2</v>
      </c>
      <c r="H155" s="53">
        <v>4</v>
      </c>
    </row>
    <row r="156" spans="1:8" ht="15.6">
      <c r="A156" s="50">
        <v>2012</v>
      </c>
      <c r="B156" s="38" t="s">
        <v>101</v>
      </c>
      <c r="C156" s="38" t="s">
        <v>99</v>
      </c>
      <c r="D156" s="52">
        <v>111</v>
      </c>
      <c r="E156" s="53">
        <v>68</v>
      </c>
      <c r="F156" s="53">
        <v>43</v>
      </c>
      <c r="G156" s="51">
        <v>0</v>
      </c>
      <c r="H156" s="51">
        <v>0</v>
      </c>
    </row>
    <row r="157" spans="1:8" ht="15.6">
      <c r="A157" s="50">
        <v>2012</v>
      </c>
      <c r="B157" s="38" t="s">
        <v>101</v>
      </c>
      <c r="C157" s="38" t="s">
        <v>86</v>
      </c>
      <c r="D157" s="52">
        <v>6</v>
      </c>
      <c r="E157" s="53">
        <v>1</v>
      </c>
      <c r="F157" s="53">
        <v>1</v>
      </c>
      <c r="G157" s="51">
        <v>0</v>
      </c>
      <c r="H157" s="53">
        <v>4</v>
      </c>
    </row>
    <row r="158" spans="1:8" ht="15.6">
      <c r="A158" s="98" t="s">
        <v>105</v>
      </c>
      <c r="B158" s="43" t="s">
        <v>96</v>
      </c>
      <c r="C158" s="43" t="s">
        <v>68</v>
      </c>
      <c r="D158" s="52">
        <v>1326</v>
      </c>
      <c r="E158" s="52">
        <v>1091</v>
      </c>
      <c r="F158" s="52">
        <v>202</v>
      </c>
      <c r="G158" s="52">
        <v>4</v>
      </c>
      <c r="H158" s="52">
        <v>29</v>
      </c>
    </row>
    <row r="159" spans="1:8" ht="15.6">
      <c r="A159" s="50">
        <v>2011</v>
      </c>
      <c r="B159" s="38" t="s">
        <v>96</v>
      </c>
      <c r="C159" s="38" t="s">
        <v>97</v>
      </c>
      <c r="D159" s="52">
        <v>521</v>
      </c>
      <c r="E159" s="53">
        <v>496</v>
      </c>
      <c r="F159" s="53">
        <v>15</v>
      </c>
      <c r="G159" s="53">
        <v>1</v>
      </c>
      <c r="H159" s="53">
        <v>9</v>
      </c>
    </row>
    <row r="160" spans="1:8" ht="15.6">
      <c r="A160" s="50">
        <v>2011</v>
      </c>
      <c r="B160" s="38" t="s">
        <v>96</v>
      </c>
      <c r="C160" s="38" t="s">
        <v>98</v>
      </c>
      <c r="D160" s="52">
        <v>605</v>
      </c>
      <c r="E160" s="53">
        <v>473</v>
      </c>
      <c r="F160" s="53">
        <v>119</v>
      </c>
      <c r="G160" s="53">
        <v>2</v>
      </c>
      <c r="H160" s="53">
        <v>11</v>
      </c>
    </row>
    <row r="161" spans="1:8" ht="15.6">
      <c r="A161" s="50">
        <v>2011</v>
      </c>
      <c r="B161" s="38" t="s">
        <v>96</v>
      </c>
      <c r="C161" s="38" t="s">
        <v>99</v>
      </c>
      <c r="D161" s="52">
        <v>162</v>
      </c>
      <c r="E161" s="53">
        <v>97</v>
      </c>
      <c r="F161" s="53">
        <v>63</v>
      </c>
      <c r="G161" s="53">
        <v>1</v>
      </c>
      <c r="H161" s="53">
        <v>1</v>
      </c>
    </row>
    <row r="162" spans="1:8" ht="15.6">
      <c r="A162" s="50">
        <v>2011</v>
      </c>
      <c r="B162" s="38" t="s">
        <v>96</v>
      </c>
      <c r="C162" s="38" t="s">
        <v>86</v>
      </c>
      <c r="D162" s="52">
        <v>38</v>
      </c>
      <c r="E162" s="53">
        <v>25</v>
      </c>
      <c r="F162" s="53">
        <v>5</v>
      </c>
      <c r="G162" s="51">
        <v>0</v>
      </c>
      <c r="H162" s="53">
        <v>8</v>
      </c>
    </row>
    <row r="163" spans="1:8" ht="15.6">
      <c r="A163" s="50">
        <v>2011</v>
      </c>
      <c r="B163" s="43" t="s">
        <v>100</v>
      </c>
      <c r="C163" s="43" t="s">
        <v>68</v>
      </c>
      <c r="D163" s="52">
        <v>466</v>
      </c>
      <c r="E163" s="52">
        <v>413</v>
      </c>
      <c r="F163" s="52">
        <v>42</v>
      </c>
      <c r="G163" s="52">
        <v>1</v>
      </c>
      <c r="H163" s="52">
        <v>10</v>
      </c>
    </row>
    <row r="164" spans="1:8" ht="15.6">
      <c r="A164" s="50">
        <v>2011</v>
      </c>
      <c r="B164" s="38" t="s">
        <v>100</v>
      </c>
      <c r="C164" s="38" t="s">
        <v>97</v>
      </c>
      <c r="D164" s="52">
        <v>194</v>
      </c>
      <c r="E164" s="53">
        <v>189</v>
      </c>
      <c r="F164" s="53">
        <v>2</v>
      </c>
      <c r="G164" s="53">
        <v>1</v>
      </c>
      <c r="H164" s="53">
        <v>2</v>
      </c>
    </row>
    <row r="165" spans="1:8" ht="15.6">
      <c r="A165" s="50">
        <v>2011</v>
      </c>
      <c r="B165" s="38" t="s">
        <v>100</v>
      </c>
      <c r="C165" s="38" t="s">
        <v>98</v>
      </c>
      <c r="D165" s="52">
        <v>193</v>
      </c>
      <c r="E165" s="53">
        <v>168</v>
      </c>
      <c r="F165" s="53">
        <v>20</v>
      </c>
      <c r="G165" s="51">
        <v>0</v>
      </c>
      <c r="H165" s="53">
        <v>5</v>
      </c>
    </row>
    <row r="166" spans="1:8" ht="15.6">
      <c r="A166" s="50">
        <v>2011</v>
      </c>
      <c r="B166" s="38" t="s">
        <v>100</v>
      </c>
      <c r="C166" s="38" t="s">
        <v>99</v>
      </c>
      <c r="D166" s="52">
        <v>67</v>
      </c>
      <c r="E166" s="53">
        <v>48</v>
      </c>
      <c r="F166" s="53">
        <v>18</v>
      </c>
      <c r="G166" s="51">
        <v>0</v>
      </c>
      <c r="H166" s="53">
        <v>1</v>
      </c>
    </row>
    <row r="167" spans="1:8" ht="12.75" customHeight="1">
      <c r="A167" s="50">
        <v>2011</v>
      </c>
      <c r="B167" s="38" t="s">
        <v>100</v>
      </c>
      <c r="C167" s="38" t="s">
        <v>86</v>
      </c>
      <c r="D167" s="52">
        <v>12</v>
      </c>
      <c r="E167" s="53">
        <v>8</v>
      </c>
      <c r="F167" s="53">
        <v>2</v>
      </c>
      <c r="G167" s="51">
        <v>0</v>
      </c>
      <c r="H167" s="53">
        <v>2</v>
      </c>
    </row>
    <row r="168" spans="1:8" ht="15.6">
      <c r="A168" s="50">
        <v>2011</v>
      </c>
      <c r="B168" s="43" t="s">
        <v>101</v>
      </c>
      <c r="C168" s="43" t="s">
        <v>68</v>
      </c>
      <c r="D168" s="52">
        <v>860</v>
      </c>
      <c r="E168" s="52">
        <v>678</v>
      </c>
      <c r="F168" s="52">
        <v>160</v>
      </c>
      <c r="G168" s="52">
        <v>3</v>
      </c>
      <c r="H168" s="52">
        <v>19</v>
      </c>
    </row>
    <row r="169" spans="1:8" ht="12.75" customHeight="1">
      <c r="A169" s="50">
        <v>2011</v>
      </c>
      <c r="B169" s="38" t="s">
        <v>101</v>
      </c>
      <c r="C169" s="38" t="s">
        <v>97</v>
      </c>
      <c r="D169" s="52">
        <v>327</v>
      </c>
      <c r="E169" s="53">
        <v>307</v>
      </c>
      <c r="F169" s="53">
        <v>13</v>
      </c>
      <c r="G169" s="51">
        <v>0</v>
      </c>
      <c r="H169" s="53">
        <v>7</v>
      </c>
    </row>
    <row r="170" spans="1:8" ht="12.75" customHeight="1">
      <c r="A170" s="50">
        <v>2011</v>
      </c>
      <c r="B170" s="38" t="s">
        <v>101</v>
      </c>
      <c r="C170" s="38" t="s">
        <v>98</v>
      </c>
      <c r="D170" s="52">
        <v>412</v>
      </c>
      <c r="E170" s="53">
        <v>305</v>
      </c>
      <c r="F170" s="53">
        <v>99</v>
      </c>
      <c r="G170" s="53">
        <v>2</v>
      </c>
      <c r="H170" s="53">
        <v>6</v>
      </c>
    </row>
    <row r="171" spans="1:8" ht="12.75" customHeight="1">
      <c r="A171" s="50">
        <v>2011</v>
      </c>
      <c r="B171" s="38" t="s">
        <v>101</v>
      </c>
      <c r="C171" s="38" t="s">
        <v>99</v>
      </c>
      <c r="D171" s="52">
        <v>95</v>
      </c>
      <c r="E171" s="53">
        <v>49</v>
      </c>
      <c r="F171" s="53">
        <v>45</v>
      </c>
      <c r="G171" s="53">
        <v>1</v>
      </c>
      <c r="H171" s="51">
        <v>0</v>
      </c>
    </row>
    <row r="172" spans="1:8" ht="12.75" customHeight="1">
      <c r="A172" s="50">
        <v>2011</v>
      </c>
      <c r="B172" s="38" t="s">
        <v>101</v>
      </c>
      <c r="C172" s="38" t="s">
        <v>86</v>
      </c>
      <c r="D172" s="52">
        <v>26</v>
      </c>
      <c r="E172" s="53">
        <v>17</v>
      </c>
      <c r="F172" s="53">
        <v>3</v>
      </c>
      <c r="G172" s="51">
        <v>0</v>
      </c>
      <c r="H172" s="53">
        <v>6</v>
      </c>
    </row>
    <row r="173" spans="1:8" ht="15.6">
      <c r="A173" s="98" t="s">
        <v>106</v>
      </c>
      <c r="B173" s="43" t="s">
        <v>96</v>
      </c>
      <c r="C173" s="43" t="s">
        <v>68</v>
      </c>
      <c r="D173" s="52">
        <v>970</v>
      </c>
      <c r="E173" s="49">
        <v>818</v>
      </c>
      <c r="F173" s="49">
        <v>133</v>
      </c>
      <c r="G173" s="49">
        <v>3</v>
      </c>
      <c r="H173" s="49">
        <v>16</v>
      </c>
    </row>
    <row r="174" spans="1:8" ht="15.6">
      <c r="A174" s="50">
        <v>2010</v>
      </c>
      <c r="B174" s="38" t="s">
        <v>96</v>
      </c>
      <c r="C174" s="38" t="s">
        <v>97</v>
      </c>
      <c r="D174" s="49">
        <v>389</v>
      </c>
      <c r="E174" s="51">
        <v>376</v>
      </c>
      <c r="F174" s="51">
        <v>10</v>
      </c>
      <c r="G174" s="51">
        <v>0</v>
      </c>
      <c r="H174" s="51">
        <v>3</v>
      </c>
    </row>
    <row r="175" spans="1:8" ht="15.6">
      <c r="A175" s="50">
        <v>2010</v>
      </c>
      <c r="B175" s="38" t="s">
        <v>96</v>
      </c>
      <c r="C175" s="38" t="s">
        <v>98</v>
      </c>
      <c r="D175" s="49">
        <v>454</v>
      </c>
      <c r="E175" s="51">
        <v>374</v>
      </c>
      <c r="F175" s="51">
        <v>79</v>
      </c>
      <c r="G175" s="51">
        <v>0</v>
      </c>
      <c r="H175" s="51">
        <v>1</v>
      </c>
    </row>
    <row r="176" spans="1:8" ht="15.6">
      <c r="A176" s="50">
        <v>2010</v>
      </c>
      <c r="B176" s="38" t="s">
        <v>96</v>
      </c>
      <c r="C176" s="38" t="s">
        <v>99</v>
      </c>
      <c r="D176" s="49">
        <v>112</v>
      </c>
      <c r="E176" s="51">
        <v>64</v>
      </c>
      <c r="F176" s="51">
        <v>44</v>
      </c>
      <c r="G176" s="51">
        <v>3</v>
      </c>
      <c r="H176" s="51">
        <v>1</v>
      </c>
    </row>
    <row r="177" spans="1:8" ht="15.6">
      <c r="A177" s="50">
        <v>2010</v>
      </c>
      <c r="B177" s="38" t="s">
        <v>96</v>
      </c>
      <c r="C177" s="38" t="s">
        <v>86</v>
      </c>
      <c r="D177" s="49">
        <v>15</v>
      </c>
      <c r="E177" s="51">
        <v>4</v>
      </c>
      <c r="F177" s="51">
        <v>0</v>
      </c>
      <c r="G177" s="51">
        <v>0</v>
      </c>
      <c r="H177" s="51">
        <v>11</v>
      </c>
    </row>
    <row r="178" spans="1:8" ht="15.6">
      <c r="A178" s="50">
        <v>2010</v>
      </c>
      <c r="B178" s="43" t="s">
        <v>100</v>
      </c>
      <c r="C178" s="43" t="s">
        <v>68</v>
      </c>
      <c r="D178" s="49">
        <v>380</v>
      </c>
      <c r="E178" s="49">
        <v>326</v>
      </c>
      <c r="F178" s="49">
        <v>42</v>
      </c>
      <c r="G178" s="49">
        <v>2</v>
      </c>
      <c r="H178" s="49">
        <v>10</v>
      </c>
    </row>
    <row r="179" spans="1:8" ht="15.6">
      <c r="A179" s="50">
        <v>2010</v>
      </c>
      <c r="B179" s="38" t="s">
        <v>100</v>
      </c>
      <c r="C179" s="38" t="s">
        <v>97</v>
      </c>
      <c r="D179" s="49">
        <v>138</v>
      </c>
      <c r="E179" s="51">
        <v>133</v>
      </c>
      <c r="F179" s="51">
        <v>2</v>
      </c>
      <c r="G179" s="51">
        <v>0</v>
      </c>
      <c r="H179" s="51">
        <v>3</v>
      </c>
    </row>
    <row r="180" spans="1:8" ht="15.6">
      <c r="A180" s="50">
        <v>2010</v>
      </c>
      <c r="B180" s="38" t="s">
        <v>100</v>
      </c>
      <c r="C180" s="38" t="s">
        <v>98</v>
      </c>
      <c r="D180" s="49">
        <v>182</v>
      </c>
      <c r="E180" s="51">
        <v>158</v>
      </c>
      <c r="F180" s="51">
        <v>23</v>
      </c>
      <c r="G180" s="51">
        <v>0</v>
      </c>
      <c r="H180" s="51">
        <v>1</v>
      </c>
    </row>
    <row r="181" spans="1:8" ht="15.6">
      <c r="A181" s="50">
        <v>2010</v>
      </c>
      <c r="B181" s="38" t="s">
        <v>100</v>
      </c>
      <c r="C181" s="38" t="s">
        <v>99</v>
      </c>
      <c r="D181" s="49">
        <v>54</v>
      </c>
      <c r="E181" s="51">
        <v>34</v>
      </c>
      <c r="F181" s="51">
        <v>17</v>
      </c>
      <c r="G181" s="51">
        <v>2</v>
      </c>
      <c r="H181" s="51">
        <v>1</v>
      </c>
    </row>
    <row r="182" spans="1:8" ht="15.6">
      <c r="A182" s="50">
        <v>2010</v>
      </c>
      <c r="B182" s="38" t="s">
        <v>100</v>
      </c>
      <c r="C182" s="38" t="s">
        <v>86</v>
      </c>
      <c r="D182" s="49">
        <v>6</v>
      </c>
      <c r="E182" s="51">
        <v>1</v>
      </c>
      <c r="F182" s="51">
        <v>0</v>
      </c>
      <c r="G182" s="51">
        <v>0</v>
      </c>
      <c r="H182" s="51">
        <v>5</v>
      </c>
    </row>
    <row r="183" spans="1:8" ht="15.6">
      <c r="A183" s="50">
        <v>2010</v>
      </c>
      <c r="B183" s="43" t="s">
        <v>101</v>
      </c>
      <c r="C183" s="43" t="s">
        <v>68</v>
      </c>
      <c r="D183" s="49">
        <v>590</v>
      </c>
      <c r="E183" s="49">
        <v>492</v>
      </c>
      <c r="F183" s="49">
        <v>91</v>
      </c>
      <c r="G183" s="49">
        <v>1</v>
      </c>
      <c r="H183" s="49">
        <v>6</v>
      </c>
    </row>
    <row r="184" spans="1:8" ht="15.6">
      <c r="A184" s="50">
        <v>2010</v>
      </c>
      <c r="B184" s="38" t="s">
        <v>101</v>
      </c>
      <c r="C184" s="38" t="s">
        <v>97</v>
      </c>
      <c r="D184" s="49">
        <v>251</v>
      </c>
      <c r="E184" s="51">
        <v>243</v>
      </c>
      <c r="F184" s="51">
        <v>8</v>
      </c>
      <c r="G184" s="51">
        <v>0</v>
      </c>
      <c r="H184" s="51">
        <v>0</v>
      </c>
    </row>
    <row r="185" spans="1:8" ht="15.6">
      <c r="A185" s="50">
        <v>2010</v>
      </c>
      <c r="B185" s="38" t="s">
        <v>101</v>
      </c>
      <c r="C185" s="38" t="s">
        <v>98</v>
      </c>
      <c r="D185" s="49">
        <v>272</v>
      </c>
      <c r="E185" s="51">
        <v>216</v>
      </c>
      <c r="F185" s="51">
        <v>56</v>
      </c>
      <c r="G185" s="51">
        <v>0</v>
      </c>
      <c r="H185" s="51">
        <v>0</v>
      </c>
    </row>
    <row r="186" spans="1:8" ht="15.6">
      <c r="A186" s="50">
        <v>2010</v>
      </c>
      <c r="B186" s="38" t="s">
        <v>101</v>
      </c>
      <c r="C186" s="38" t="s">
        <v>99</v>
      </c>
      <c r="D186" s="49">
        <v>58</v>
      </c>
      <c r="E186" s="51">
        <v>30</v>
      </c>
      <c r="F186" s="51">
        <v>27</v>
      </c>
      <c r="G186" s="51">
        <v>1</v>
      </c>
      <c r="H186" s="51">
        <v>0</v>
      </c>
    </row>
    <row r="187" spans="1:8" ht="15.6">
      <c r="A187" s="50">
        <v>2010</v>
      </c>
      <c r="B187" s="38" t="s">
        <v>101</v>
      </c>
      <c r="C187" s="38" t="s">
        <v>86</v>
      </c>
      <c r="D187" s="49">
        <v>9</v>
      </c>
      <c r="E187" s="49">
        <v>3</v>
      </c>
      <c r="F187" s="51">
        <v>0</v>
      </c>
      <c r="G187" s="51">
        <v>0</v>
      </c>
      <c r="H187" s="51">
        <v>6</v>
      </c>
    </row>
    <row r="188" spans="1:8" ht="15.6">
      <c r="A188" s="98" t="s">
        <v>110</v>
      </c>
      <c r="B188" s="43" t="s">
        <v>96</v>
      </c>
      <c r="C188" s="43" t="s">
        <v>68</v>
      </c>
      <c r="D188" s="49">
        <v>658</v>
      </c>
      <c r="E188" s="49">
        <v>534</v>
      </c>
      <c r="F188" s="49">
        <v>120</v>
      </c>
      <c r="G188" s="49">
        <v>4</v>
      </c>
      <c r="H188" s="49">
        <v>0</v>
      </c>
    </row>
    <row r="189" spans="1:8" ht="15.6">
      <c r="A189" s="50">
        <v>2009</v>
      </c>
      <c r="B189" s="38" t="s">
        <v>96</v>
      </c>
      <c r="C189" s="38" t="s">
        <v>97</v>
      </c>
      <c r="D189" s="49">
        <v>236</v>
      </c>
      <c r="E189" s="51">
        <v>225</v>
      </c>
      <c r="F189" s="51">
        <v>11</v>
      </c>
      <c r="G189" s="51">
        <v>0</v>
      </c>
      <c r="H189" s="51">
        <v>0</v>
      </c>
    </row>
    <row r="190" spans="1:8" ht="15.6">
      <c r="A190" s="50">
        <v>2009</v>
      </c>
      <c r="B190" s="38" t="s">
        <v>96</v>
      </c>
      <c r="C190" s="38" t="s">
        <v>98</v>
      </c>
      <c r="D190" s="49">
        <v>337</v>
      </c>
      <c r="E190" s="51">
        <v>260</v>
      </c>
      <c r="F190" s="51">
        <v>76</v>
      </c>
      <c r="G190" s="51">
        <v>1</v>
      </c>
      <c r="H190" s="51">
        <v>0</v>
      </c>
    </row>
    <row r="191" spans="1:8" ht="15.6">
      <c r="A191" s="50">
        <v>2009</v>
      </c>
      <c r="B191" s="38" t="s">
        <v>96</v>
      </c>
      <c r="C191" s="38" t="s">
        <v>99</v>
      </c>
      <c r="D191" s="49">
        <v>85</v>
      </c>
      <c r="E191" s="51">
        <v>49</v>
      </c>
      <c r="F191" s="51">
        <v>33</v>
      </c>
      <c r="G191" s="51">
        <v>3</v>
      </c>
      <c r="H191" s="51">
        <v>0</v>
      </c>
    </row>
    <row r="192" spans="1:8" ht="15.6">
      <c r="A192" s="50">
        <v>2009</v>
      </c>
      <c r="B192" s="43" t="s">
        <v>100</v>
      </c>
      <c r="C192" s="43" t="s">
        <v>68</v>
      </c>
      <c r="D192" s="49">
        <v>240</v>
      </c>
      <c r="E192" s="49">
        <v>205</v>
      </c>
      <c r="F192" s="49">
        <v>35</v>
      </c>
      <c r="G192" s="49">
        <v>0</v>
      </c>
      <c r="H192" s="49">
        <v>0</v>
      </c>
    </row>
    <row r="193" spans="1:8" ht="15.6">
      <c r="A193" s="50">
        <v>2009</v>
      </c>
      <c r="B193" s="38" t="s">
        <v>100</v>
      </c>
      <c r="C193" s="38" t="s">
        <v>97</v>
      </c>
      <c r="D193" s="49">
        <v>85</v>
      </c>
      <c r="E193" s="51">
        <v>84</v>
      </c>
      <c r="F193" s="51">
        <v>1</v>
      </c>
      <c r="G193" s="51">
        <v>0</v>
      </c>
      <c r="H193" s="51">
        <v>0</v>
      </c>
    </row>
    <row r="194" spans="1:8" ht="15.6">
      <c r="A194" s="50">
        <v>2009</v>
      </c>
      <c r="B194" s="38" t="s">
        <v>100</v>
      </c>
      <c r="C194" s="38" t="s">
        <v>98</v>
      </c>
      <c r="D194" s="49">
        <v>113</v>
      </c>
      <c r="E194" s="51">
        <v>94</v>
      </c>
      <c r="F194" s="51">
        <v>19</v>
      </c>
      <c r="G194" s="51">
        <v>0</v>
      </c>
      <c r="H194" s="51">
        <v>0</v>
      </c>
    </row>
    <row r="195" spans="1:8" ht="15.6">
      <c r="A195" s="50">
        <v>2009</v>
      </c>
      <c r="B195" s="38" t="s">
        <v>100</v>
      </c>
      <c r="C195" s="38" t="s">
        <v>99</v>
      </c>
      <c r="D195" s="49">
        <v>42</v>
      </c>
      <c r="E195" s="51">
        <v>27</v>
      </c>
      <c r="F195" s="51">
        <v>15</v>
      </c>
      <c r="G195" s="51">
        <v>0</v>
      </c>
      <c r="H195" s="51">
        <v>0</v>
      </c>
    </row>
    <row r="196" spans="1:8" ht="15.6">
      <c r="A196" s="50">
        <v>2009</v>
      </c>
      <c r="B196" s="43" t="s">
        <v>101</v>
      </c>
      <c r="C196" s="43" t="s">
        <v>68</v>
      </c>
      <c r="D196" s="49">
        <v>418</v>
      </c>
      <c r="E196" s="49">
        <v>329</v>
      </c>
      <c r="F196" s="49">
        <v>85</v>
      </c>
      <c r="G196" s="49">
        <v>4</v>
      </c>
      <c r="H196" s="49">
        <v>0</v>
      </c>
    </row>
    <row r="197" spans="1:8" ht="15.6">
      <c r="A197" s="50">
        <v>2009</v>
      </c>
      <c r="B197" s="38" t="s">
        <v>101</v>
      </c>
      <c r="C197" s="38" t="s">
        <v>97</v>
      </c>
      <c r="D197" s="49">
        <v>151</v>
      </c>
      <c r="E197" s="51">
        <v>141</v>
      </c>
      <c r="F197" s="51">
        <v>10</v>
      </c>
      <c r="G197" s="51">
        <v>0</v>
      </c>
      <c r="H197" s="51">
        <v>0</v>
      </c>
    </row>
    <row r="198" spans="1:8" ht="15.6">
      <c r="A198" s="50">
        <v>2009</v>
      </c>
      <c r="B198" s="38" t="s">
        <v>101</v>
      </c>
      <c r="C198" s="38" t="s">
        <v>98</v>
      </c>
      <c r="D198" s="49">
        <v>224</v>
      </c>
      <c r="E198" s="51">
        <v>166</v>
      </c>
      <c r="F198" s="51">
        <v>57</v>
      </c>
      <c r="G198" s="51">
        <v>1</v>
      </c>
      <c r="H198" s="51">
        <v>0</v>
      </c>
    </row>
    <row r="199" spans="1:8" ht="15.6">
      <c r="A199" s="50">
        <v>2009</v>
      </c>
      <c r="B199" s="38" t="s">
        <v>101</v>
      </c>
      <c r="C199" s="38" t="s">
        <v>99</v>
      </c>
      <c r="D199" s="49">
        <v>43</v>
      </c>
      <c r="E199" s="51">
        <v>22</v>
      </c>
      <c r="F199" s="51">
        <v>18</v>
      </c>
      <c r="G199" s="51">
        <v>3</v>
      </c>
      <c r="H199" s="51">
        <v>0</v>
      </c>
    </row>
    <row r="200" spans="1:8" ht="15.6">
      <c r="A200" s="98" t="s">
        <v>111</v>
      </c>
      <c r="B200" s="43" t="s">
        <v>96</v>
      </c>
      <c r="C200" s="43" t="s">
        <v>68</v>
      </c>
      <c r="D200" s="49">
        <v>332</v>
      </c>
      <c r="E200" s="49">
        <v>285</v>
      </c>
      <c r="F200" s="49">
        <v>43</v>
      </c>
      <c r="G200" s="49">
        <v>0</v>
      </c>
      <c r="H200" s="49">
        <v>4</v>
      </c>
    </row>
    <row r="201" spans="1:8" ht="15.6">
      <c r="A201" s="50">
        <v>2008</v>
      </c>
      <c r="B201" s="38" t="s">
        <v>96</v>
      </c>
      <c r="C201" s="38" t="s">
        <v>97</v>
      </c>
      <c r="D201" s="49">
        <v>132</v>
      </c>
      <c r="E201" s="51">
        <v>129</v>
      </c>
      <c r="F201" s="51">
        <v>2</v>
      </c>
      <c r="G201" s="51">
        <v>0</v>
      </c>
      <c r="H201" s="51">
        <v>1</v>
      </c>
    </row>
    <row r="202" spans="1:8" ht="15.6">
      <c r="A202" s="50">
        <v>2008</v>
      </c>
      <c r="B202" s="38" t="s">
        <v>96</v>
      </c>
      <c r="C202" s="38" t="s">
        <v>98</v>
      </c>
      <c r="D202" s="49">
        <v>165</v>
      </c>
      <c r="E202" s="51">
        <v>128</v>
      </c>
      <c r="F202" s="51">
        <v>34</v>
      </c>
      <c r="G202" s="51">
        <v>0</v>
      </c>
      <c r="H202" s="51">
        <v>3</v>
      </c>
    </row>
    <row r="203" spans="1:8" ht="15.6">
      <c r="A203" s="50">
        <v>2008</v>
      </c>
      <c r="B203" s="38" t="s">
        <v>96</v>
      </c>
      <c r="C203" s="38" t="s">
        <v>99</v>
      </c>
      <c r="D203" s="49">
        <v>35</v>
      </c>
      <c r="E203" s="51">
        <v>28</v>
      </c>
      <c r="F203" s="51">
        <v>7</v>
      </c>
      <c r="G203" s="51">
        <v>0</v>
      </c>
      <c r="H203" s="51">
        <v>0</v>
      </c>
    </row>
    <row r="204" spans="1:8" ht="15.6">
      <c r="A204" s="50">
        <v>2008</v>
      </c>
      <c r="B204" s="43" t="s">
        <v>100</v>
      </c>
      <c r="C204" s="43" t="s">
        <v>68</v>
      </c>
      <c r="D204" s="49">
        <v>122</v>
      </c>
      <c r="E204" s="49">
        <v>110</v>
      </c>
      <c r="F204" s="49">
        <v>8</v>
      </c>
      <c r="G204" s="49">
        <v>0</v>
      </c>
      <c r="H204" s="49">
        <v>4</v>
      </c>
    </row>
    <row r="205" spans="1:8" ht="15.6">
      <c r="A205" s="50">
        <v>2008</v>
      </c>
      <c r="B205" s="38" t="s">
        <v>100</v>
      </c>
      <c r="C205" s="38" t="s">
        <v>97</v>
      </c>
      <c r="D205" s="49">
        <v>47</v>
      </c>
      <c r="E205" s="51">
        <v>46</v>
      </c>
      <c r="F205" s="51">
        <v>0</v>
      </c>
      <c r="G205" s="51">
        <v>0</v>
      </c>
      <c r="H205" s="51">
        <v>1</v>
      </c>
    </row>
    <row r="206" spans="1:8" ht="15.6">
      <c r="A206" s="50">
        <v>2008</v>
      </c>
      <c r="B206" s="38" t="s">
        <v>100</v>
      </c>
      <c r="C206" s="38" t="s">
        <v>98</v>
      </c>
      <c r="D206" s="49">
        <v>57</v>
      </c>
      <c r="E206" s="51">
        <v>48</v>
      </c>
      <c r="F206" s="51">
        <v>6</v>
      </c>
      <c r="G206" s="51">
        <v>0</v>
      </c>
      <c r="H206" s="51">
        <v>3</v>
      </c>
    </row>
    <row r="207" spans="1:8" ht="15.6">
      <c r="A207" s="50">
        <v>2008</v>
      </c>
      <c r="B207" s="38" t="s">
        <v>100</v>
      </c>
      <c r="C207" s="38" t="s">
        <v>99</v>
      </c>
      <c r="D207" s="49">
        <v>18</v>
      </c>
      <c r="E207" s="51">
        <v>16</v>
      </c>
      <c r="F207" s="51">
        <v>2</v>
      </c>
      <c r="G207" s="51">
        <v>0</v>
      </c>
      <c r="H207" s="51">
        <v>0</v>
      </c>
    </row>
    <row r="208" spans="1:8" ht="15.6">
      <c r="A208" s="50">
        <v>2008</v>
      </c>
      <c r="B208" s="43" t="s">
        <v>101</v>
      </c>
      <c r="C208" s="43" t="s">
        <v>68</v>
      </c>
      <c r="D208" s="49">
        <v>210</v>
      </c>
      <c r="E208" s="49">
        <v>175</v>
      </c>
      <c r="F208" s="49">
        <v>35</v>
      </c>
      <c r="G208" s="49">
        <v>0</v>
      </c>
      <c r="H208" s="49">
        <v>0</v>
      </c>
    </row>
    <row r="209" spans="1:8" ht="15.6">
      <c r="A209" s="50">
        <v>2008</v>
      </c>
      <c r="B209" s="38" t="s">
        <v>101</v>
      </c>
      <c r="C209" s="38" t="s">
        <v>97</v>
      </c>
      <c r="D209" s="49">
        <v>85</v>
      </c>
      <c r="E209" s="51">
        <v>83</v>
      </c>
      <c r="F209" s="51">
        <v>2</v>
      </c>
      <c r="G209" s="51">
        <v>0</v>
      </c>
      <c r="H209" s="51">
        <v>0</v>
      </c>
    </row>
    <row r="210" spans="1:8" ht="15.6">
      <c r="A210" s="50">
        <v>2008</v>
      </c>
      <c r="B210" s="38" t="s">
        <v>101</v>
      </c>
      <c r="C210" s="38" t="s">
        <v>98</v>
      </c>
      <c r="D210" s="49">
        <v>108</v>
      </c>
      <c r="E210" s="51">
        <v>80</v>
      </c>
      <c r="F210" s="51">
        <v>28</v>
      </c>
      <c r="G210" s="51">
        <v>0</v>
      </c>
      <c r="H210" s="51">
        <v>0</v>
      </c>
    </row>
    <row r="211" spans="1:8" ht="15.6">
      <c r="A211" s="50">
        <v>2008</v>
      </c>
      <c r="B211" s="38" t="s">
        <v>101</v>
      </c>
      <c r="C211" s="38" t="s">
        <v>99</v>
      </c>
      <c r="D211" s="49">
        <v>17</v>
      </c>
      <c r="E211" s="51">
        <v>12</v>
      </c>
      <c r="F211" s="51">
        <v>5</v>
      </c>
      <c r="G211" s="51">
        <v>0</v>
      </c>
      <c r="H211" s="51">
        <v>0</v>
      </c>
    </row>
    <row r="212" spans="1:8" ht="15.6">
      <c r="A212" s="98" t="s">
        <v>112</v>
      </c>
      <c r="B212" s="43" t="s">
        <v>96</v>
      </c>
      <c r="C212" s="43" t="s">
        <v>68</v>
      </c>
      <c r="D212" s="106">
        <v>80</v>
      </c>
      <c r="E212" s="49">
        <v>70</v>
      </c>
      <c r="F212" s="49">
        <v>10</v>
      </c>
      <c r="G212" s="49">
        <v>0</v>
      </c>
      <c r="H212" s="49">
        <v>0</v>
      </c>
    </row>
    <row r="213" spans="1:8" ht="15.6">
      <c r="A213" s="50">
        <v>2007</v>
      </c>
      <c r="B213" s="38" t="s">
        <v>96</v>
      </c>
      <c r="C213" s="38" t="s">
        <v>97</v>
      </c>
      <c r="D213" s="49">
        <v>29</v>
      </c>
      <c r="E213" s="51">
        <v>27</v>
      </c>
      <c r="F213" s="51">
        <v>2</v>
      </c>
      <c r="G213" s="51">
        <v>0</v>
      </c>
      <c r="H213" s="51">
        <v>0</v>
      </c>
    </row>
    <row r="214" spans="1:8" ht="15.6">
      <c r="A214" s="50">
        <v>2007</v>
      </c>
      <c r="B214" s="38" t="s">
        <v>96</v>
      </c>
      <c r="C214" s="38" t="s">
        <v>98</v>
      </c>
      <c r="D214" s="49">
        <v>40</v>
      </c>
      <c r="E214" s="51">
        <v>35</v>
      </c>
      <c r="F214" s="51">
        <v>5</v>
      </c>
      <c r="G214" s="51">
        <v>0</v>
      </c>
      <c r="H214" s="51">
        <v>0</v>
      </c>
    </row>
    <row r="215" spans="1:8" ht="15.6">
      <c r="A215" s="50">
        <v>2007</v>
      </c>
      <c r="B215" s="38" t="s">
        <v>96</v>
      </c>
      <c r="C215" s="38" t="s">
        <v>99</v>
      </c>
      <c r="D215" s="49">
        <v>11</v>
      </c>
      <c r="E215" s="51">
        <v>8</v>
      </c>
      <c r="F215" s="51">
        <v>3</v>
      </c>
      <c r="G215" s="51">
        <v>0</v>
      </c>
      <c r="H215" s="51">
        <v>0</v>
      </c>
    </row>
    <row r="216" spans="1:8" ht="15.6">
      <c r="A216" s="50">
        <v>2007</v>
      </c>
      <c r="B216" s="43" t="s">
        <v>100</v>
      </c>
      <c r="C216" s="43" t="s">
        <v>68</v>
      </c>
      <c r="D216" s="49">
        <v>24</v>
      </c>
      <c r="E216" s="49">
        <v>21</v>
      </c>
      <c r="F216" s="49">
        <v>3</v>
      </c>
      <c r="G216" s="49">
        <v>0</v>
      </c>
      <c r="H216" s="49">
        <v>0</v>
      </c>
    </row>
    <row r="217" spans="1:8" ht="15.6">
      <c r="A217" s="50">
        <v>2007</v>
      </c>
      <c r="B217" s="38" t="s">
        <v>100</v>
      </c>
      <c r="C217" s="38" t="s">
        <v>97</v>
      </c>
      <c r="D217" s="49">
        <v>6</v>
      </c>
      <c r="E217" s="51">
        <v>6</v>
      </c>
      <c r="F217" s="51">
        <v>0</v>
      </c>
      <c r="G217" s="51">
        <v>0</v>
      </c>
      <c r="H217" s="51">
        <v>0</v>
      </c>
    </row>
    <row r="218" spans="1:8" ht="15.6">
      <c r="A218" s="50">
        <v>2007</v>
      </c>
      <c r="B218" s="38" t="s">
        <v>100</v>
      </c>
      <c r="C218" s="38" t="s">
        <v>98</v>
      </c>
      <c r="D218" s="49">
        <v>14</v>
      </c>
      <c r="E218" s="51">
        <v>12</v>
      </c>
      <c r="F218" s="51">
        <v>2</v>
      </c>
      <c r="G218" s="51">
        <v>0</v>
      </c>
      <c r="H218" s="51">
        <v>0</v>
      </c>
    </row>
    <row r="219" spans="1:8" ht="15.6">
      <c r="A219" s="50">
        <v>2007</v>
      </c>
      <c r="B219" s="38" t="s">
        <v>100</v>
      </c>
      <c r="C219" s="38" t="s">
        <v>99</v>
      </c>
      <c r="D219" s="49">
        <v>4</v>
      </c>
      <c r="E219" s="51">
        <v>3</v>
      </c>
      <c r="F219" s="51">
        <v>1</v>
      </c>
      <c r="G219" s="51">
        <v>0</v>
      </c>
      <c r="H219" s="51">
        <v>0</v>
      </c>
    </row>
    <row r="220" spans="1:8" ht="15.6">
      <c r="A220" s="50">
        <v>2007</v>
      </c>
      <c r="B220" s="43" t="s">
        <v>101</v>
      </c>
      <c r="C220" s="43" t="s">
        <v>68</v>
      </c>
      <c r="D220" s="49">
        <v>56</v>
      </c>
      <c r="E220" s="49">
        <v>49</v>
      </c>
      <c r="F220" s="49">
        <v>7</v>
      </c>
      <c r="G220" s="49">
        <v>0</v>
      </c>
      <c r="H220" s="49">
        <v>0</v>
      </c>
    </row>
    <row r="221" spans="1:8" ht="15.6">
      <c r="A221" s="50">
        <v>2007</v>
      </c>
      <c r="B221" s="38" t="s">
        <v>101</v>
      </c>
      <c r="C221" s="38" t="s">
        <v>97</v>
      </c>
      <c r="D221" s="49">
        <v>23</v>
      </c>
      <c r="E221" s="51">
        <v>21</v>
      </c>
      <c r="F221" s="51">
        <v>2</v>
      </c>
      <c r="G221" s="51">
        <v>0</v>
      </c>
      <c r="H221" s="51">
        <v>0</v>
      </c>
    </row>
    <row r="222" spans="1:8" ht="15.6">
      <c r="A222" s="50">
        <v>2007</v>
      </c>
      <c r="B222" s="38" t="s">
        <v>101</v>
      </c>
      <c r="C222" s="38" t="s">
        <v>98</v>
      </c>
      <c r="D222" s="49">
        <v>26</v>
      </c>
      <c r="E222" s="51">
        <v>23</v>
      </c>
      <c r="F222" s="51">
        <v>3</v>
      </c>
      <c r="G222" s="51">
        <v>0</v>
      </c>
      <c r="H222" s="51">
        <v>0</v>
      </c>
    </row>
    <row r="223" spans="1:8" ht="15.6">
      <c r="A223" s="50">
        <v>2007</v>
      </c>
      <c r="B223" s="38" t="s">
        <v>101</v>
      </c>
      <c r="C223" s="38" t="s">
        <v>99</v>
      </c>
      <c r="D223" s="49">
        <v>7</v>
      </c>
      <c r="E223" s="51">
        <v>5</v>
      </c>
      <c r="F223" s="51">
        <v>2</v>
      </c>
      <c r="G223" s="51">
        <v>0</v>
      </c>
      <c r="H223" s="51">
        <v>0</v>
      </c>
    </row>
  </sheetData>
  <conditionalFormatting sqref="A5">
    <cfRule type="containsText" dxfId="12" priority="1" operator="containsText" text="true">
      <formula>NOT(ISERROR(SEARCH("true",A5)))</formula>
    </cfRule>
  </conditionalFormatting>
  <hyperlinks>
    <hyperlink ref="A4" location="Notes!A1" display="Notes" xr:uid="{BF9BC9AB-98BE-4460-B1D6-392B05DBAE1D}"/>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4881</TrackerID>
    <MoveTo xmlns="2541d45d-41ad-4814-bf67-1422fc7ee58e" xsi:nil="true"/>
  </documentManagement>
</p:properties>
</file>

<file path=customXml/itemProps1.xml><?xml version="1.0" encoding="utf-8"?>
<ds:datastoreItem xmlns:ds="http://schemas.openxmlformats.org/officeDocument/2006/customXml" ds:itemID="{01B27DA3-D889-4183-BBB7-E6B13D3AF25B}"/>
</file>

<file path=customXml/itemProps2.xml><?xml version="1.0" encoding="utf-8"?>
<ds:datastoreItem xmlns:ds="http://schemas.openxmlformats.org/officeDocument/2006/customXml" ds:itemID="{3EF3BED5-13BC-4D0E-9865-BE5175434207}"/>
</file>

<file path=customXml/itemProps3.xml><?xml version="1.0" encoding="utf-8"?>
<ds:datastoreItem xmlns:ds="http://schemas.openxmlformats.org/officeDocument/2006/customXml" ds:itemID="{D2CBFD9D-2B18-4C52-986B-4F23FB1B83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Contents</vt:lpstr>
      <vt:lpstr>Notes</vt:lpstr>
      <vt:lpstr>1</vt:lpstr>
      <vt:lpstr>2</vt:lpstr>
      <vt:lpstr>3</vt:lpstr>
      <vt:lpstr>4</vt:lpstr>
      <vt:lpstr>5</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partnership dissolutions 2021</dc:title>
  <dc:creator>Office for National Statistcs</dc:creator>
  <cp:keywords>civil partnership, dissolutions, 2021</cp:keywords>
  <cp:lastModifiedBy>Tipping, Eva</cp:lastModifiedBy>
  <dcterms:created xsi:type="dcterms:W3CDTF">2022-10-20T11:34:54Z</dcterms:created>
  <dcterms:modified xsi:type="dcterms:W3CDTF">2022-12-08T14:51:13Z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5427900</vt:r8>
  </property>
</Properties>
</file>