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h3\ssu_pub\Families &amp; households\PUBLICATIONS\Annual release\2020\Datasets - EXCLUDING 2020 CIs\"/>
    </mc:Choice>
  </mc:AlternateContent>
  <xr:revisionPtr revIDLastSave="0" documentId="8_{16219CBD-75CA-477E-9960-B46D3AF3E826}" xr6:coauthVersionLast="45" xr6:coauthVersionMax="45" xr10:uidLastSave="{00000000-0000-0000-0000-000000000000}"/>
  <bookViews>
    <workbookView xWindow="-120" yWindow="-120" windowWidth="29040" windowHeight="15840" xr2:uid="{AB5A21DE-3F7D-471E-ADA2-0A4B09F915E6}"/>
  </bookViews>
  <sheets>
    <sheet name="Contents &amp; notes" sheetId="1" r:id="rId1"/>
    <sheet name="Covid-19 and LFS" sheetId="16" r:id="rId2"/>
    <sheet name="North East" sheetId="2" r:id="rId3"/>
    <sheet name="North West" sheetId="3" r:id="rId4"/>
    <sheet name="Yorkshire and The Humber" sheetId="4" r:id="rId5"/>
    <sheet name="East Midlands" sheetId="5" r:id="rId6"/>
    <sheet name="West Midlands" sheetId="7" r:id="rId7"/>
    <sheet name="East" sheetId="6" r:id="rId8"/>
    <sheet name="London" sheetId="14" r:id="rId9"/>
    <sheet name="South East" sheetId="9" r:id="rId10"/>
    <sheet name="South West" sheetId="13" r:id="rId11"/>
    <sheet name="England" sheetId="15" r:id="rId12"/>
    <sheet name="Wales" sheetId="10" r:id="rId13"/>
    <sheet name="Scotland" sheetId="11" r:id="rId14"/>
    <sheet name="Northern Ireland" sheetId="12"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<sst xmlns="http://schemas.openxmlformats.org/spreadsheetml/2006/main" count="3771" uniqueCount="139">
  <si>
    <t xml:space="preserve">The LFS household dataset is used for this publication, rather than the person level dataset. The design of the household datasets is such that they give the best estimates of families and households, as well as people in families and households. </t>
  </si>
  <si>
    <t>This publication uses the April to June quarter each year.</t>
  </si>
  <si>
    <t xml:space="preserve">Further information about the LFS and about the production of these tables can be found in the Families and Households Summary Quality Report at:  </t>
  </si>
  <si>
    <t>https://www.ons.gov.uk/peoplepopulationandcommunity/birthsdeathsandmarriages/families/methodologies/familiesandhouseholdsqmi</t>
  </si>
  <si>
    <t>or by contacting</t>
  </si>
  <si>
    <t>pop.info@ons.gov.uk</t>
  </si>
  <si>
    <t xml:space="preserve">More detail on the definitions used within these tables can be found in </t>
  </si>
  <si>
    <t>Families and households statistics explained</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</si>
  <si>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</si>
  <si>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</si>
  <si>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 or use the links at the top of the table you wish to provide feedback about.</t>
  </si>
  <si>
    <t>Symbols used within the tables</t>
  </si>
  <si>
    <t xml:space="preserve">z </t>
  </si>
  <si>
    <t>Not applicable</t>
  </si>
  <si>
    <t>.</t>
  </si>
  <si>
    <t>No people are estimated to be in this category, either because there were not any recorded by the survey or because none exist in the population</t>
  </si>
  <si>
    <t>u</t>
  </si>
  <si>
    <t>Low reliability/unreliable. The estimate has been based on a sample of less than 3.</t>
  </si>
  <si>
    <t xml:space="preserve"> 0~</t>
  </si>
  <si>
    <t>Rounds to 0</t>
  </si>
  <si>
    <t xml:space="preserve">Copyright and reproduction </t>
  </si>
  <si>
    <t>© Crown copyright 2021</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</si>
  <si>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</si>
  <si>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</si>
  <si>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</si>
  <si>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</si>
  <si>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 xml:space="preserve">This document/publication is also available on our website at </t>
  </si>
  <si>
    <t>www.ons.gov.uk</t>
  </si>
  <si>
    <t xml:space="preserve">Any enquiries regarding this document/publication should be sent to us at </t>
  </si>
  <si>
    <t>Notes</t>
  </si>
  <si>
    <t>Source: Office for National Statistics - Labour Force Survey (LFS)</t>
  </si>
  <si>
    <t>Contents</t>
  </si>
  <si>
    <t>North East</t>
  </si>
  <si>
    <t>North West</t>
  </si>
  <si>
    <t>Yorkshire and The Humber</t>
  </si>
  <si>
    <t>East Midlands</t>
  </si>
  <si>
    <t>West Midlands</t>
  </si>
  <si>
    <t>East</t>
  </si>
  <si>
    <t>London</t>
  </si>
  <si>
    <t>South East</t>
  </si>
  <si>
    <t>South West</t>
  </si>
  <si>
    <t>Wales</t>
  </si>
  <si>
    <t>Scotland</t>
  </si>
  <si>
    <t>Northern Ireland</t>
  </si>
  <si>
    <t>Table 2: People in families by family type and presence of children</t>
  </si>
  <si>
    <r>
      <t xml:space="preserve">Number of people in families </t>
    </r>
    <r>
      <rPr>
        <i/>
        <sz val="8"/>
        <rFont val="Arial"/>
        <family val="2"/>
      </rPr>
      <t>(thousands)</t>
    </r>
  </si>
  <si>
    <t>Married couple family</t>
  </si>
  <si>
    <t xml:space="preserve">   No children</t>
  </si>
  <si>
    <t xml:space="preserve">   Dependent children</t>
  </si>
  <si>
    <t xml:space="preserve">   Non-dependent children only</t>
  </si>
  <si>
    <t>Civil partner couple family</t>
  </si>
  <si>
    <t xml:space="preserve">   No children or non-dependent children only</t>
  </si>
  <si>
    <t>Opposite sex cohabiting couple family</t>
  </si>
  <si>
    <t>Same sex cohabiting couple family</t>
  </si>
  <si>
    <t>Lone parent family</t>
  </si>
  <si>
    <t xml:space="preserve">   Lone mother family</t>
  </si>
  <si>
    <t xml:space="preserve">      Dependent children</t>
  </si>
  <si>
    <t xml:space="preserve">      Non-dependent children only</t>
  </si>
  <si>
    <t xml:space="preserve">   Lone father family</t>
  </si>
  <si>
    <t>All families</t>
  </si>
  <si>
    <t>Estimate</t>
  </si>
  <si>
    <t>CV</t>
  </si>
  <si>
    <t>CI+/-</t>
  </si>
  <si>
    <t>Back</t>
  </si>
  <si>
    <t>Produced by Demographic Analysis Unit, Office for National Statistics</t>
  </si>
  <si>
    <t>1. Totals may not sum due to rounding.</t>
  </si>
  <si>
    <t>2. The robustness of an estimate is presented in two ways:</t>
  </si>
  <si>
    <t xml:space="preserve">                                                                                                                                                        </t>
  </si>
  <si>
    <t>standard error</t>
  </si>
  <si>
    <r>
      <t xml:space="preserve">The coefficient of variation (CV) indicates the robustness of each estimate. It is defined as </t>
    </r>
    <r>
      <rPr>
        <b/>
        <sz val="8"/>
        <rFont val="Arial"/>
        <family val="2"/>
      </rPr>
      <t>CV =</t>
    </r>
  </si>
  <si>
    <r>
      <rPr>
        <b/>
        <sz val="8"/>
        <rFont val="Arial"/>
        <family val="2"/>
      </rPr>
      <t xml:space="preserve"> </t>
    </r>
    <r>
      <rPr>
        <sz val="8"/>
        <rFont val="Arial"/>
        <family val="2"/>
      </rPr>
      <t xml:space="preserve"> --------------------  x  100 ,</t>
    </r>
  </si>
  <si>
    <t xml:space="preserve"> where standard error is an estimate of the margin of error associated with a</t>
  </si>
  <si>
    <t xml:space="preserve">                                                                                                                                                            </t>
  </si>
  <si>
    <t xml:space="preserve"> estimate</t>
  </si>
  <si>
    <t>sample survey. The coloured shading on the table indicates the precision of each estimate as follows:</t>
  </si>
  <si>
    <t>Statistical Robustness</t>
  </si>
  <si>
    <r>
      <t xml:space="preserve">CV </t>
    </r>
    <r>
      <rPr>
        <sz val="8"/>
        <rFont val="Calibri"/>
        <family val="2"/>
      </rPr>
      <t>≤</t>
    </r>
    <r>
      <rPr>
        <sz val="8"/>
        <rFont val="Arial"/>
        <family val="2"/>
      </rPr>
      <t xml:space="preserve"> 5</t>
    </r>
  </si>
  <si>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</si>
  <si>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</si>
  <si>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</si>
  <si>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</si>
  <si>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</si>
  <si>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</si>
  <si>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</si>
  <si>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r>
      <t xml:space="preserve">Confidence intervals are also presented. CI+/- is the upper(+) and lower(-) 95% confidence interval. It is defined as </t>
    </r>
    <r>
      <rPr>
        <b/>
        <sz val="8"/>
        <rFont val="Arial"/>
        <family val="2"/>
      </rPr>
      <t>1.96 x standard error</t>
    </r>
    <r>
      <rPr>
        <sz val="8"/>
        <rFont val="Arial"/>
        <family val="2"/>
      </rPr>
      <t xml:space="preserve">. The confidence interval provides an estimated range of values in which an actual data value is likely to fall 95% of the time. </t>
    </r>
  </si>
  <si>
    <t>5. Families with no children and non-dependent children only have been added together for civil partner couple families and same sex cohabiting couple families to improve the robustness of the estimates.</t>
  </si>
  <si>
    <r>
      <t xml:space="preserve">6. A </t>
    </r>
    <r>
      <rPr>
        <b/>
        <sz val="8"/>
        <rFont val="Arial"/>
        <family val="2"/>
      </rPr>
      <t>family</t>
    </r>
    <r>
      <rPr>
        <sz val="8"/>
        <rFont val="Arial"/>
        <family val="2"/>
      </rPr>
      <t xml:space="preserve"> is a married, civil partnered or cohabiting couple with or without children, or a lone parent with at least one child. Children may be dependent or non-dependent.</t>
    </r>
  </si>
  <si>
    <r>
      <t xml:space="preserve">7. </t>
    </r>
    <r>
      <rPr>
        <b/>
        <sz val="8"/>
        <rFont val="Arial"/>
        <family val="2"/>
      </rPr>
      <t>Dependent children</t>
    </r>
    <r>
      <rPr>
        <sz val="8"/>
        <rFont val="Arial"/>
        <family val="2"/>
      </rPr>
      <t xml:space="preserve"> are those living with their parent(s) and either (a) aged under 16, or (b) aged 16 to 18 in full-time education, excluding children aged 16 to 18 who have a spouse, partner or child living in the household.</t>
    </r>
  </si>
  <si>
    <r>
      <t xml:space="preserve">8. </t>
    </r>
    <r>
      <rPr>
        <b/>
        <sz val="8"/>
        <rFont val="Arial"/>
        <family val="2"/>
      </rPr>
      <t>Non-dependent children</t>
    </r>
    <r>
      <rPr>
        <sz val="8"/>
        <rFont val="Arial"/>
        <family val="2"/>
      </rPr>
      <t xml:space="preserve"> are those living with their parent(s), and either (a) aged 19 or over, or (b) aged 16 to 18 who are not in full-time education or who have a spouse, partner or child living in the household. Non-dependent children are sometimes called adult children.</t>
    </r>
  </si>
  <si>
    <r>
      <t xml:space="preserve">9. Families with </t>
    </r>
    <r>
      <rPr>
        <b/>
        <sz val="8"/>
        <rFont val="Arial"/>
        <family val="2"/>
      </rPr>
      <t>no children</t>
    </r>
    <r>
      <rPr>
        <sz val="8"/>
        <rFont val="Arial"/>
        <family val="2"/>
      </rPr>
      <t xml:space="preserve"> are families where there are no children currently living in the household. This does not necessarily indicate that the adult(s) in the household have never had children.</t>
    </r>
  </si>
  <si>
    <t xml:space="preserve">10. The definition of a lone parent does not make any distinction between situations where a child has regular contact and/or partly resides with their other parent and a child who solely resides with and is cared for by one parent. </t>
  </si>
  <si>
    <t>Please click to email us your opinion:</t>
  </si>
  <si>
    <t>This met my needs, please produce it next year</t>
  </si>
  <si>
    <t>I need something slightly different (please specify)</t>
  </si>
  <si>
    <t>This isn't what I need at all (please specify)</t>
  </si>
  <si>
    <t>People in families by family type and presence of children, regions of England and UK constituent countries, 2015 to 2020.</t>
  </si>
  <si>
    <t>Northern Ireland, 2015-2020</t>
  </si>
  <si>
    <t>Scotland, 2015-2020</t>
  </si>
  <si>
    <t>Wales, 2015-2020</t>
  </si>
  <si>
    <t>South West, 2015-2020</t>
  </si>
  <si>
    <t>South East, 2015-2020</t>
  </si>
  <si>
    <t>London, 2015-2020</t>
  </si>
  <si>
    <t>East, 2015-2020</t>
  </si>
  <si>
    <t>West Midlands, 2015-2020</t>
  </si>
  <si>
    <t>East Midlands, 2015-2020</t>
  </si>
  <si>
    <t xml:space="preserve"> Yorkshire and The Humber, 2015-2020</t>
  </si>
  <si>
    <t xml:space="preserve"> North West, 2015-2020</t>
  </si>
  <si>
    <t>North East, 2015-2020</t>
  </si>
  <si>
    <t>England, 2015-2020</t>
  </si>
  <si>
    <t>England</t>
  </si>
  <si>
    <t>Published on 2nd March 2021.</t>
  </si>
  <si>
    <t>http://www.nationalarchives.gov.uk/doc/open-government-licence</t>
  </si>
  <si>
    <t>An example of a confidence interval and how it affects an estimate is available on the 'Contents &amp; notes' tab</t>
  </si>
  <si>
    <t>For example, in the North East there were 1,375,000 people in married couple families in 2015. This estimate has a confidence interval of 62,000, meaning that there is 95 per cent confidence that the true value is in the interval 1,375,000 ± 62,000 or lies between 1,313,000 and 1,437,000.</t>
  </si>
  <si>
    <t xml:space="preserve">3. Same-sex civil partnerships were introduced in the UK in December 2005. Opposite-sex civil partnerships became legal from 31 December 2019 in England and Wales, 13 January 2020 in Northern Ireland and 28 July 2020 in Scotland. </t>
  </si>
  <si>
    <t>A small number of opposite-sex civil partner (CP) couple families and households were sampled as part of the April to June 2020 Labour Force Survey so CP estimates for 2020 include some opposite-sex civil partner couple families and households.</t>
  </si>
  <si>
    <t>4. Marriages of same sex couples were introduced in England and Wales in March 2014, in Scotland in December 2014 and in Northern Ireland in January 2020. Estimates relating to same sex married couples are presented along with opposite sex married couples within the 'Married couple family' category.</t>
  </si>
  <si>
    <t>Only the parent living with their children is included in the estimated number of lone parent families and households.</t>
  </si>
  <si>
    <t>Coronavirus and Families and Household statistics:                                                                                </t>
  </si>
  <si>
    <t xml:space="preserve">The coronavirus (COVID-19) pandemic has affected the data collection and weighting methodology of the LFS. As a result, all face-to-face interviewing for the Labour Force Survey (LFS) was suspended and replaced with telephone interviewing. </t>
  </si>
  <si>
    <t>This change in the method for initial contact has changed the non-response bias of the survey, affecting interviews from March 2020 onwards.</t>
  </si>
  <si>
    <t>Labour Force Survey (LFS) responses are weighted to official population projections. As the current projections are 2018-based they incorporate demographic trends that pre-date the COVID-19 pandemic.                                                                                                                                                                  </t>
  </si>
  <si>
    <t>The ONS continues to examine potential non-response bias and to analyse the population totals used in the weighting process and may make adjustments if appropriate.</t>
  </si>
  <si>
    <t>Further information can be found by following the links below:</t>
  </si>
  <si>
    <t>Coronavirus and its impact on the LFS</t>
  </si>
  <si>
    <t>Measuring the labour market during the pandemic</t>
  </si>
  <si>
    <t>Understanding the impact of COVID-19 on UK population</t>
  </si>
  <si>
    <t>The impact of the change in weighting on main LFS indicators published in October 2020</t>
  </si>
  <si>
    <t xml:space="preserve">Coronavirus and Families and Household statistics:                                                                                
The coronavirus (COVID-19) pandemic has affected the data collection and weighting methodology of the LFS. As a result, all face-to-face interviewing for the Labour Force Survey (LFS) was suspended and replaced with telephone interviewing. This change in the method for initial contact has changed the non-response bias of the survey, affecting interviews from March 2020 onwards.
Labour Force Survey (LFS) responses are weighted to official population projections. As the current projections are 2018-based they incorporate demographic trends that pre-date the COVID-19 pandemic.                                                                                                                                                                  
The ONS continues to examine potential non-response bias and to analyse the population totals used in the weighting process and may make adjustments if appropriate. Rates published from the LFS remain robust; however, levels and changes in levels should be used with caution.                    
Further information can be found by following the links below:
Coronavirus and its impact on the LFS
Measuring the labour market during the pandemic
Understanding the impact of COVID-19 on UK population
The impact of the change in weighting on main LFS indicators published in October 2020
To mitigate the impact of the change in non-response bias, in October 2020, we introduced housing tenure into the LFS weighting methodology for periods from January to March 2020 onwards. For some very specific household types the impact of non-response bias may still be evident. The data for one person households aged 75 and over particularly appear to present an implausible reduction when compared with data for 2019. We recommend that users refer to the number of one person households aged 65 and over which have been less affected by this issue. In turn, this has contributed to there being no statistically significant change in the total number of households in the UK, in contrast with the overall trend for steady increase in household numbers in recent years. 
</t>
  </si>
  <si>
    <t xml:space="preserve">Rates published from the LFS remain robust; however, levels and changes in levels should be used with caution.                    </t>
  </si>
  <si>
    <t>The LFS household datasets are produced quarterly. Each LFS quarter is made up of 41,000 households containing around 100,000 individuals which are made up from 5 waves.</t>
  </si>
  <si>
    <t>$</t>
  </si>
  <si>
    <t>Not yet available – see ‘Covid-19 and LFS’ tab for more information.</t>
  </si>
  <si>
    <t>2020*</t>
  </si>
  <si>
    <t>* There is currently no indication of the statistical robustness of the 2020 estimates as confidence intervals for 2020 are not yet available - see the 'Covid-19 and LFS' tab.  All estimates for 2020 therefore remain unshaded.</t>
  </si>
  <si>
    <t>a</t>
  </si>
  <si>
    <t>b</t>
  </si>
  <si>
    <t>d</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</si>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</sst>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scheme val="minor"/>
    </font>
    <font>
      <sz val="8"/>
      <name val="Arial"/>
      <family val="2"/>
    </font>
    <font>
      <u/>
      <sz val="8"/>
      <color indexed="12"/>
      <name val="Arial"/>
      <family val="2"/>
    </font>
    <font>
      <sz val="10"/>
      <name val="Arial"/>
      <family val="2"/>
    </font>
    <font>
      <b/>
      <sz val="8"/>
      <name val="Arial"/>
      <family val="2"/>
    </font>
    <font>
      <sz val="8"/>
      <color indexed="8"/>
      <name val="Arial"/>
      <family val="2"/>
    </font>
    <font>
      <sz val="10"/>
      <name val="Verdana"/>
      <family val="2"/>
    </font>
    <font>
      <b/>
      <sz val="10"/>
      <name val="Arial"/>
      <family val="2"/>
    </font>
    <font>
      <sz val="8.8000000000000007"/>
      <color rgb="FF585858"/>
      <name val="Verdana"/>
      <family val="2"/>
    </font>
    <font>
      <b/>
      <sz val="8"/>
      <color theme="1"/>
      <name val="Arial"/>
      <family val="2"/>
    </font>
    <font>
      <u/>
      <sz val="8"/>
      <color theme="10"/>
      <name val="Arial"/>
      <family val="2"/>
    </font>
    <font>
      <sz val="11"/>
      <color theme="1"/>
      <name val="Arial"/>
      <family val="2"/>
    </font>
    <font>
      <i/>
      <sz val="8"/>
      <name val="Arial"/>
      <family val="2"/>
    </font>
    <font>
      <sz val="8"/>
      <name val="Calibri"/>
      <family val="2"/>
    </font>
    <font>
      <b/>
      <sz val="10"/>
      <color theme="1"/>
      <name val="Arial"/>
      <family val="2"/>
    </font>
    <font>
      <u/>
      <sz val="8"/>
      <color theme="10"/>
      <name val="Calibri"/>
      <family val="2"/>
      <scheme val="minor"/>
    </font>
    <font>
      <sz val="8"/>
      <color theme="1"/>
      <name val="Arial"/>
      <family val="2"/>
    </font>
    <font>
      <sz val="8"/>
      <color rgb="FF32313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rgb="FF00CCFF"/>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120">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0" borderId="0" xfId="0" applyFont="1" applyAlignment="1">
      <alignment vertical="center"/>
    </xf>
    <xf numFmtId="0" fontId="2" fillId="2" borderId="0" xfId="0" applyFont="1" applyFill="1" applyAlignment="1">
      <alignment vertical="center" wrapText="1"/>
    </xf>
    <xf numFmtId="0" fontId="2" fillId="3" borderId="0" xfId="0" applyFont="1" applyFill="1" applyAlignment="1">
      <alignment vertical="center"/>
    </xf>
    <xf numFmtId="0" fontId="2" fillId="3" borderId="0" xfId="0" applyFont="1" applyFill="1" applyAlignment="1">
      <alignment horizontal="right" vertical="center"/>
    </xf>
    <xf numFmtId="0" fontId="0" fillId="3" borderId="0" xfId="0" applyFill="1"/>
    <xf numFmtId="0" fontId="3" fillId="3" borderId="0" xfId="1" applyFont="1" applyFill="1" applyAlignment="1" applyProtection="1">
      <alignment vertical="center"/>
    </xf>
    <xf numFmtId="0" fontId="2" fillId="3" borderId="0" xfId="0" applyFont="1" applyFill="1" applyAlignment="1">
      <alignment horizontal="left" vertical="center"/>
    </xf>
    <xf numFmtId="0" fontId="3" fillId="3" borderId="0" xfId="1" applyFont="1" applyFill="1" applyAlignment="1" applyProtection="1">
      <alignment horizontal="left" vertical="center"/>
    </xf>
    <xf numFmtId="0" fontId="2" fillId="3" borderId="0" xfId="0" applyFont="1" applyFill="1" applyAlignment="1">
      <alignment vertical="center" wrapText="1"/>
    </xf>
    <xf numFmtId="0" fontId="5" fillId="3" borderId="0" xfId="2" applyFont="1" applyFill="1" applyAlignment="1">
      <alignment vertical="center"/>
    </xf>
    <xf numFmtId="0" fontId="2" fillId="3" borderId="0" xfId="2" applyFont="1" applyFill="1" applyAlignment="1">
      <alignment vertical="center" wrapText="1"/>
    </xf>
    <xf numFmtId="0" fontId="2" fillId="3" borderId="0" xfId="2" applyFont="1" applyFill="1" applyAlignment="1">
      <alignment horizontal="center" vertical="center" wrapText="1"/>
    </xf>
    <xf numFmtId="0" fontId="2" fillId="3" borderId="0" xfId="2" applyFont="1" applyFill="1" applyAlignment="1">
      <alignment horizontal="left" vertical="center" wrapText="1"/>
    </xf>
    <xf numFmtId="0" fontId="2" fillId="3" borderId="0" xfId="2" applyFont="1" applyFill="1" applyAlignment="1">
      <alignment vertical="center"/>
    </xf>
    <xf numFmtId="3" fontId="6" fillId="3" borderId="0" xfId="0" applyNumberFormat="1" applyFont="1" applyFill="1" applyAlignment="1">
      <alignment horizontal="center"/>
    </xf>
    <xf numFmtId="0" fontId="5" fillId="3" borderId="0" xfId="3" applyFont="1" applyFill="1"/>
    <xf numFmtId="3" fontId="2" fillId="3" borderId="0" xfId="0" applyNumberFormat="1" applyFont="1" applyFill="1" applyAlignment="1">
      <alignment horizontal="right" vertical="center" wrapText="1"/>
    </xf>
    <xf numFmtId="0" fontId="8" fillId="3" borderId="0" xfId="3" applyFont="1" applyFill="1"/>
    <xf numFmtId="0" fontId="9" fillId="3" borderId="0" xfId="0" applyFont="1" applyFill="1" applyAlignment="1">
      <alignment horizontal="left"/>
    </xf>
    <xf numFmtId="0" fontId="2" fillId="3" borderId="0" xfId="0" applyFont="1" applyFill="1" applyAlignment="1">
      <alignment horizontal="left"/>
    </xf>
    <xf numFmtId="0" fontId="5" fillId="2" borderId="0" xfId="0" applyFont="1" applyFill="1" applyAlignment="1">
      <alignment vertical="center" wrapText="1"/>
    </xf>
    <xf numFmtId="0" fontId="10" fillId="3" borderId="0" xfId="0" applyFont="1" applyFill="1"/>
    <xf numFmtId="0" fontId="5" fillId="2" borderId="0" xfId="0" applyFont="1" applyFill="1" applyAlignment="1">
      <alignment vertical="center"/>
    </xf>
    <xf numFmtId="0" fontId="11" fillId="2" borderId="0" xfId="1" applyFont="1" applyFill="1" applyAlignment="1" applyProtection="1">
      <alignment vertical="center"/>
    </xf>
    <xf numFmtId="0" fontId="11" fillId="2" borderId="0" xfId="1" applyFont="1" applyFill="1" applyAlignment="1">
      <alignment vertical="center"/>
    </xf>
    <xf numFmtId="0" fontId="5" fillId="0" borderId="0" xfId="0" applyFont="1" applyAlignment="1">
      <alignment vertical="center" wrapText="1"/>
    </xf>
    <xf numFmtId="0" fontId="12" fillId="0" borderId="0" xfId="0" applyFont="1"/>
    <xf numFmtId="0" fontId="2" fillId="0" borderId="0" xfId="0" applyFont="1" applyAlignment="1">
      <alignment vertical="center" wrapText="1"/>
    </xf>
    <xf numFmtId="0" fontId="10"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3" fontId="2" fillId="0" borderId="3" xfId="0" applyNumberFormat="1" applyFont="1" applyBorder="1" applyAlignment="1">
      <alignment vertical="center"/>
    </xf>
    <xf numFmtId="3" fontId="2" fillId="0" borderId="0" xfId="0" applyNumberFormat="1" applyFont="1" applyAlignment="1">
      <alignment vertical="center"/>
    </xf>
    <xf numFmtId="3" fontId="2" fillId="0" borderId="8" xfId="0" applyNumberFormat="1" applyFont="1" applyBorder="1" applyAlignment="1">
      <alignment vertical="center"/>
    </xf>
    <xf numFmtId="3" fontId="2" fillId="0" borderId="1" xfId="0" applyNumberFormat="1" applyFont="1" applyBorder="1" applyAlignment="1">
      <alignment vertical="center"/>
    </xf>
    <xf numFmtId="3" fontId="2" fillId="0" borderId="2" xfId="0" applyNumberFormat="1" applyFont="1" applyBorder="1" applyAlignment="1">
      <alignment vertical="center"/>
    </xf>
    <xf numFmtId="3" fontId="2" fillId="0" borderId="4" xfId="0" applyNumberFormat="1" applyFont="1" applyBorder="1" applyAlignment="1">
      <alignment vertical="center"/>
    </xf>
    <xf numFmtId="3" fontId="2" fillId="0" borderId="5" xfId="0" applyNumberFormat="1" applyFont="1" applyBorder="1" applyAlignment="1">
      <alignment vertical="center"/>
    </xf>
    <xf numFmtId="3" fontId="2" fillId="0" borderId="7" xfId="0" applyNumberFormat="1" applyFont="1" applyBorder="1" applyAlignment="1">
      <alignment vertical="center"/>
    </xf>
    <xf numFmtId="0" fontId="1" fillId="0" borderId="0" xfId="1"/>
    <xf numFmtId="1" fontId="2" fillId="0" borderId="0" xfId="0" applyNumberFormat="1" applyFont="1" applyAlignment="1">
      <alignment vertical="center"/>
    </xf>
    <xf numFmtId="0" fontId="3" fillId="0" borderId="0" xfId="1" applyFont="1" applyAlignment="1" applyProtection="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1" fillId="0" borderId="0" xfId="1" applyFill="1" applyAlignment="1" applyProtection="1">
      <alignment horizontal="center" vertical="center" wrapText="1"/>
    </xf>
    <xf numFmtId="0" fontId="15" fillId="3" borderId="0" xfId="0" applyFont="1" applyFill="1"/>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0" fontId="2" fillId="0" borderId="7" xfId="0" applyFont="1" applyBorder="1" applyAlignment="1">
      <alignment horizontal="right" vertical="center"/>
    </xf>
    <xf numFmtId="0" fontId="0" fillId="0" borderId="0" xfId="0" applyAlignment="1">
      <alignment horizontal="right"/>
    </xf>
    <xf numFmtId="0" fontId="2" fillId="0" borderId="2" xfId="0" applyFont="1" applyBorder="1" applyAlignment="1">
      <alignment horizontal="left" vertical="center"/>
    </xf>
    <xf numFmtId="3" fontId="2" fillId="0" borderId="0" xfId="0" applyNumberFormat="1" applyFont="1" applyBorder="1" applyAlignment="1">
      <alignment vertic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1" fillId="0" borderId="0" xfId="1" applyFill="1" applyAlignment="1" applyProtection="1">
      <alignment horizontal="center" vertical="center" wrapText="1"/>
    </xf>
    <xf numFmtId="0" fontId="5" fillId="0" borderId="0" xfId="0" applyFont="1" applyAlignment="1">
      <alignment horizontal="center" vertical="center" wrapText="1"/>
    </xf>
    <xf numFmtId="0" fontId="1" fillId="0" borderId="0" xfId="1" applyFill="1" applyAlignment="1" applyProtection="1">
      <alignment horizontal="center" vertical="center" wrapText="1"/>
    </xf>
    <xf numFmtId="0" fontId="11" fillId="3" borderId="0" xfId="1" applyFont="1" applyFill="1" applyAlignment="1" applyProtection="1">
      <alignment vertical="center"/>
    </xf>
    <xf numFmtId="0" fontId="16" fillId="3" borderId="0" xfId="1" applyFont="1" applyFill="1" applyAlignment="1" applyProtection="1">
      <alignment vertical="center"/>
    </xf>
    <xf numFmtId="3" fontId="2" fillId="3" borderId="0" xfId="0" applyNumberFormat="1" applyFont="1" applyFill="1" applyAlignment="1">
      <alignment vertical="center"/>
    </xf>
    <xf numFmtId="0" fontId="17" fillId="0" borderId="0" xfId="0" applyFont="1"/>
    <xf numFmtId="3" fontId="2" fillId="0" borderId="5" xfId="0" applyNumberFormat="1" applyFont="1" applyBorder="1" applyAlignment="1">
      <alignment horizontal="right" vertical="center"/>
    </xf>
    <xf numFmtId="3" fontId="2" fillId="0" borderId="8" xfId="0" applyNumberFormat="1"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0" fontId="5" fillId="3" borderId="0" xfId="0" applyFont="1" applyFill="1" applyAlignment="1">
      <alignment vertical="center"/>
    </xf>
    <xf numFmtId="0" fontId="2" fillId="3" borderId="0" xfId="0" applyFont="1" applyFill="1"/>
    <xf numFmtId="0" fontId="3" fillId="3" borderId="13" xfId="1" applyFont="1" applyFill="1" applyBorder="1" applyAlignment="1" applyProtection="1">
      <alignment vertical="center"/>
    </xf>
    <xf numFmtId="0" fontId="3" fillId="3" borderId="0" xfId="1" applyFont="1" applyFill="1" applyBorder="1" applyAlignment="1" applyProtection="1">
      <alignment vertical="center"/>
    </xf>
    <xf numFmtId="0" fontId="2" fillId="3" borderId="0" xfId="0" applyFont="1" applyFill="1" applyAlignment="1">
      <alignment horizontal="center" vertical="center" wrapText="1"/>
    </xf>
    <xf numFmtId="0" fontId="18" fillId="3" borderId="0" xfId="0" applyFont="1" applyFill="1" applyAlignment="1">
      <alignment vertical="center"/>
    </xf>
    <xf numFmtId="0" fontId="0" fillId="3" borderId="0" xfId="0" applyFill="1" applyAlignment="1">
      <alignment wrapText="1"/>
    </xf>
    <xf numFmtId="3" fontId="5" fillId="0" borderId="0" xfId="0" applyNumberFormat="1" applyFont="1" applyAlignment="1">
      <alignment vertical="center"/>
    </xf>
    <xf numFmtId="3" fontId="2" fillId="0" borderId="0" xfId="0" applyNumberFormat="1" applyFont="1" applyAlignment="1">
      <alignment horizontal="righ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3" fontId="2" fillId="0" borderId="0" xfId="0" applyNumberFormat="1" applyFont="1" applyBorder="1" applyAlignment="1">
      <alignment horizontal="right" vertical="center"/>
    </xf>
    <xf numFmtId="0" fontId="2" fillId="3" borderId="0" xfId="0" applyFont="1" applyFill="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6" borderId="12" xfId="0" applyFont="1" applyFill="1" applyBorder="1" applyAlignment="1">
      <alignment horizontal="center" vertical="center"/>
    </xf>
    <xf numFmtId="0" fontId="2" fillId="6" borderId="12" xfId="0" applyFont="1" applyFill="1" applyBorder="1" applyAlignment="1">
      <alignment horizontal="left" vertic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1" fillId="0" borderId="0" xfId="1" applyFill="1" applyAlignment="1" applyProtection="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cellXfs>
  <cellStyles count="4">
    <cellStyle name="Hyperlink" xfId="1" builtinId="8"/>
    <cellStyle name="Normal" xfId="0" builtinId="0"/>
    <cellStyle name="Normal 2" xfId="2" xr:uid="{867021A8-D387-452E-8076-33BE6D2BA50C}"/>
    <cellStyle name="Normal_proposed UK Electoral Statistics 2007" xfId="3" xr:uid="{A0538E2D-E6AF-42C4-9A2C-E9640EEDFB47}"/>
  </cellStyles>
  <dxfs count="209">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rgb="FF3366FF"/>
        </patternFill>
      </fill>
    </dxf>
    <dxf>
      <fill>
        <patternFill>
          <bgColor rgb="FF99CCFF"/>
        </patternFill>
      </fill>
    </dxf>
    <dxf>
      <fill>
        <patternFill>
          <bgColor rgb="FF00CC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47</xdr:row>
      <xdr:rowOff>38100</xdr:rowOff>
    </xdr:from>
    <xdr:to>
      <xdr:col>2</xdr:col>
      <xdr:colOff>97155</xdr:colOff>
      <xdr:row>51</xdr:row>
      <xdr:rowOff>26670</xdr:rowOff>
    </xdr:to>
    <xdr:pic>
      <xdr:nvPicPr>
        <xdr:cNvPr id="2" name="Picture 1" descr="OGL logo">
          <a:extLst>
            <a:ext uri="{FF2B5EF4-FFF2-40B4-BE49-F238E27FC236}">
              <a16:creationId xmlns:a16="http://schemas.microsoft.com/office/drawing/2014/main" id="{7AE476EE-D1BC-4BF9-AE77-612103738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562600"/>
          <a:ext cx="1278255" cy="75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p.info@ons.gov.uk" TargetMode="External"/><Relationship Id="rId3" Type="http://schemas.openxmlformats.org/officeDocument/2006/relationships/hyperlink" Target="mailto:pop.info@ons.gov.uk" TargetMode="External"/><Relationship Id="rId7" Type="http://schemas.openxmlformats.org/officeDocument/2006/relationships/hyperlink" Target="mailto:pop.info@ons.gov.uk" TargetMode="External"/><Relationship Id="rId2" Type="http://schemas.openxmlformats.org/officeDocument/2006/relationships/hyperlink" Target="https://www.ons.gov.uk/peoplepopulationandcommunity/birthsdeathsandmarriages/families/articles/familiesandhouseholdsstatisticsexplained/2021-03-02" TargetMode="External"/><Relationship Id="rId1" Type="http://schemas.openxmlformats.org/officeDocument/2006/relationships/hyperlink" Target="https://www.ons.gov.uk/peoplepopulationandcommunity/birthsdeathsandmarriages/families/methodologies/familiesandhouseholdsqmi" TargetMode="External"/><Relationship Id="rId6" Type="http://schemas.openxmlformats.org/officeDocument/2006/relationships/hyperlink" Target="http://www.nationalarchives.gov.uk/doc/open-government-licence" TargetMode="External"/><Relationship Id="rId5" Type="http://schemas.openxmlformats.org/officeDocument/2006/relationships/hyperlink" Target="mailto:psi@nationalarchives.gov.uk" TargetMode="External"/><Relationship Id="rId10" Type="http://schemas.openxmlformats.org/officeDocument/2006/relationships/drawing" Target="../drawings/drawing1.xml"/><Relationship Id="rId4" Type="http://schemas.openxmlformats.org/officeDocument/2006/relationships/hyperlink" Target="http://www.ons.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East%20Table%202%20-I%20need%20something%20slightly%20different" TargetMode="External"/><Relationship Id="rId2" Type="http://schemas.openxmlformats.org/officeDocument/2006/relationships/hyperlink" Target="mailto:families@ons.gov.uk?subject=Families-households%202020%20South%20East%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South%20East%20Table%202%20-this%20isn't%20what%20I%20need"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West%20Table%202%20-I%20need%20something%20slightly%20different" TargetMode="External"/><Relationship Id="rId2" Type="http://schemas.openxmlformats.org/officeDocument/2006/relationships/hyperlink" Target="mailto:families@ons.gov.uk?subject=Families-households%202020%20South%20West%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South%20West%20Table%202%20-this%20isn't%20what%20I%20need"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families@ons.gov.uk?subject=Families-households%202020%20England%20Table%202%20-I%20need%20something%20slightly%20different" TargetMode="External"/><Relationship Id="rId2" Type="http://schemas.openxmlformats.org/officeDocument/2006/relationships/hyperlink" Target="mailto:families@ons.gov.uk?subject=Families-households%202020%20England%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England%20Table%202%20-this%20isn't%20what%20I%20need"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families@ons.gov.uk?subject=Families-households%202020%20Wales%20Table%202%20-I%20need%20something%20slightly%20different" TargetMode="External"/><Relationship Id="rId2" Type="http://schemas.openxmlformats.org/officeDocument/2006/relationships/hyperlink" Target="mailto:families@ons.gov.uk?subject=Families-households%202020%20Wales%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Wales%20Table%202%20-this%20isn't%20what%20I%20need"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families@ons.gov.uk?subject=Families-households%202020%20Scotland%20Table%202%20-I%20need%20something%20slightly%20different" TargetMode="External"/><Relationship Id="rId2" Type="http://schemas.openxmlformats.org/officeDocument/2006/relationships/hyperlink" Target="mailto:families@ons.gov.uk?subject=Families-households%202020%20Scotland%20Table%202%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5.bin"/><Relationship Id="rId4" Type="http://schemas.openxmlformats.org/officeDocument/2006/relationships/hyperlink" Target="mailto:families@ons.gov.uk?subject=Families-households%202020%20Scotland%20Table%202%20-this%20isn't%20what%20I%20need"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families@ons.gov.uk?subject=Families-households%202020%20Northern%20Ireland%20Table%202%20-I%20need%20something%20slightly%20different" TargetMode="External"/><Relationship Id="rId2" Type="http://schemas.openxmlformats.org/officeDocument/2006/relationships/hyperlink" Target="mailto:families@ons.gov.uk?subject=Families-households%202020%20Northern%20Ireland%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Northern%20Ireland%20Table%202%20-this%20isn't%20what%20I%20nee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log.ons.gov.uk/2021/01/25/understanding-how-the-pandemic-population/" TargetMode="External"/><Relationship Id="rId2" Type="http://schemas.openxmlformats.org/officeDocument/2006/relationships/hyperlink" Target="https://blog.ons.gov.uk/2020/10/12/measuring-the-labour-market-during-the-pandemic/"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4" Type="http://schemas.openxmlformats.org/officeDocument/2006/relationships/hyperlink" Target="https://www.ons.gov.uk/employmentandlabourmarket/peopleinwork/employmentandemployeetypes/datasets/x08impactoflfstenurereweightingonkeylabourforcesurve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East%20table%202%20-I%20need%20something%20slightly%20different" TargetMode="External"/><Relationship Id="rId2" Type="http://schemas.openxmlformats.org/officeDocument/2006/relationships/hyperlink" Target="mailto:families@ons.gov.uk?subject=Families-households%202020%20North%20East%20Table%202%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2.bin"/><Relationship Id="rId4" Type="http://schemas.openxmlformats.org/officeDocument/2006/relationships/hyperlink" Target="mailto:families@ons.gov.uk?subject=Families-households%202020%20North%20East%20table%202%20-this%20isn't%20what%20I%20nee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West%20Table%202%20-I%20need%20something%20slightly%20different" TargetMode="External"/><Relationship Id="rId2" Type="http://schemas.openxmlformats.org/officeDocument/2006/relationships/hyperlink" Target="mailto:families@ons.gov.uk?subject=Families-households%202020%20North%20West%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North%20West%20Table%202%20-this%20isn't%20what%20I%20need"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Families-households%202020%20Yorkshire%20and%20The%20Humber%20Table%202%20-I%20need%20something%20slightly%20different" TargetMode="External"/><Relationship Id="rId2" Type="http://schemas.openxmlformats.org/officeDocument/2006/relationships/hyperlink" Target="mailto:families@ons.gov.uk?subject=Families-households%202020%20Yorkshire%20and%20The%20Humber%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Yorkshire%20and%20The%20Humber%20Table%202%20-this%20isn't%20what%20I%20need"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Families-households%202020%20East%20Midlands%20Table%202%20-I%20need%20something%20slightly%20different" TargetMode="External"/><Relationship Id="rId2" Type="http://schemas.openxmlformats.org/officeDocument/2006/relationships/hyperlink" Target="mailto:families@ons.gov.uk?subject=Families-households%202020%20East%20Midlands%20Table%202%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3.bin"/><Relationship Id="rId4" Type="http://schemas.openxmlformats.org/officeDocument/2006/relationships/hyperlink" Target="mailto:families@ons.gov.uk?subject=Families-households%202020%20East%20Midlands%20Table%202%20-this%20isn't%20what%20I%20need"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Families-households%202020%20West%20Midlands%20Table%202%20-I%20need%20something%20slightly%20different" TargetMode="External"/><Relationship Id="rId2" Type="http://schemas.openxmlformats.org/officeDocument/2006/relationships/hyperlink" Target="mailto:families@ons.gov.uk?subject=Families-households%202020%20West%20Midlands%20Table%202%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4.bin"/><Relationship Id="rId4" Type="http://schemas.openxmlformats.org/officeDocument/2006/relationships/hyperlink" Target="mailto:families@ons.gov.uk?subject=Families-households%202020%20West%20Midlands%20Table%202%20-this%20isn't%20what%20I%20need"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Families-households%202020%20East%20Table%202%20-I%20need%20something%20slightly%20different" TargetMode="External"/><Relationship Id="rId2" Type="http://schemas.openxmlformats.org/officeDocument/2006/relationships/hyperlink" Target="mailto:families@ons.gov.uk?subject=Families-households%202020%20East%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East%20Table%202%20-this%20isn't%20what%20I%20nee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Families-households%202020%20London%20Table%202%20-I%20need%20something%20slightly%20different" TargetMode="External"/><Relationship Id="rId2" Type="http://schemas.openxmlformats.org/officeDocument/2006/relationships/hyperlink" Target="mailto:families@ons.gov.uk?subject=Families-households%202020%20London%20Table%202%20-meets%20my%20needs" TargetMode="External"/><Relationship Id="rId1" Type="http://schemas.openxmlformats.org/officeDocument/2006/relationships/hyperlink" Target="mailto:pop.info@ons.gov.uk" TargetMode="External"/><Relationship Id="rId4" Type="http://schemas.openxmlformats.org/officeDocument/2006/relationships/hyperlink" Target="mailto:families@ons.gov.uk?subject=Families-households%202020%20London%20Table%202%20-this%20isn't%20what%20I%20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81212-7979-4635-BC7B-7B5C7A2FA909}">
  <dimension ref="A1:BC60"/>
  <sheetViews>
    <sheetView tabSelected="1" workbookViewId="0"/>
  </sheetViews>
  <sheetFormatPr defaultColWidth="9.140625" defaultRowHeight="15" x14ac:dyDescent="0.25"/>
  <cols>
    <col min="1" max="2" width="9.140625" style="7"/>
    <col min="3" max="3" width="12" style="7" customWidth="1"/>
    <col min="4" max="4" width="9.140625" style="7" customWidth="1"/>
    <col min="5" max="16384" width="9.140625" style="7"/>
  </cols>
  <sheetData>
    <row r="1" spans="1:2" x14ac:dyDescent="0.25">
      <c r="A1" s="56" t="s">
        <v>95</v>
      </c>
    </row>
    <row r="3" spans="1:2" x14ac:dyDescent="0.25">
      <c r="A3" s="24" t="s">
        <v>31</v>
      </c>
    </row>
    <row r="4" spans="1:2" x14ac:dyDescent="0.25">
      <c r="A4" s="25"/>
      <c r="B4" s="1"/>
    </row>
    <row r="5" spans="1:2" x14ac:dyDescent="0.25">
      <c r="A5" s="26" t="s">
        <v>32</v>
      </c>
      <c r="B5" s="1"/>
    </row>
    <row r="6" spans="1:2" x14ac:dyDescent="0.25">
      <c r="A6" s="26" t="s">
        <v>33</v>
      </c>
      <c r="B6" s="1"/>
    </row>
    <row r="7" spans="1:2" x14ac:dyDescent="0.25">
      <c r="A7" s="26" t="s">
        <v>34</v>
      </c>
      <c r="B7" s="1"/>
    </row>
    <row r="8" spans="1:2" x14ac:dyDescent="0.25">
      <c r="A8" s="26" t="s">
        <v>35</v>
      </c>
      <c r="B8" s="1"/>
    </row>
    <row r="9" spans="1:2" x14ac:dyDescent="0.25">
      <c r="A9" s="26" t="s">
        <v>36</v>
      </c>
      <c r="B9" s="1"/>
    </row>
    <row r="10" spans="1:2" x14ac:dyDescent="0.25">
      <c r="A10" s="26" t="s">
        <v>37</v>
      </c>
      <c r="B10" s="1"/>
    </row>
    <row r="11" spans="1:2" x14ac:dyDescent="0.25">
      <c r="A11" s="26" t="s">
        <v>38</v>
      </c>
      <c r="B11" s="1"/>
    </row>
    <row r="12" spans="1:2" x14ac:dyDescent="0.25">
      <c r="A12" s="26" t="s">
        <v>39</v>
      </c>
      <c r="B12" s="1"/>
    </row>
    <row r="13" spans="1:2" x14ac:dyDescent="0.25">
      <c r="A13" s="26" t="s">
        <v>40</v>
      </c>
      <c r="B13" s="1"/>
    </row>
    <row r="14" spans="1:2" x14ac:dyDescent="0.25">
      <c r="A14" s="26" t="s">
        <v>109</v>
      </c>
      <c r="B14" s="1"/>
    </row>
    <row r="15" spans="1:2" x14ac:dyDescent="0.25">
      <c r="A15" s="27" t="s">
        <v>41</v>
      </c>
      <c r="B15" s="1"/>
    </row>
    <row r="16" spans="1:2" x14ac:dyDescent="0.25">
      <c r="A16" s="27" t="s">
        <v>42</v>
      </c>
      <c r="B16" s="1"/>
    </row>
    <row r="17" spans="1:23" x14ac:dyDescent="0.25">
      <c r="A17" s="27" t="s">
        <v>43</v>
      </c>
      <c r="B17" s="1"/>
    </row>
    <row r="18" spans="1:23" x14ac:dyDescent="0.25">
      <c r="A18" s="1"/>
      <c r="B18" s="1"/>
    </row>
    <row r="20" spans="1:23" x14ac:dyDescent="0.25">
      <c r="A20" s="23" t="s">
        <v>29</v>
      </c>
      <c r="B20" s="4"/>
      <c r="C20" s="4"/>
      <c r="D20" s="1"/>
      <c r="E20" s="1"/>
      <c r="F20" s="5"/>
      <c r="G20" s="5"/>
      <c r="H20" s="6"/>
      <c r="I20" s="5"/>
      <c r="J20" s="5"/>
      <c r="K20" s="5"/>
      <c r="L20" s="5"/>
      <c r="M20" s="5"/>
      <c r="N20" s="5"/>
      <c r="O20" s="5"/>
      <c r="P20" s="5"/>
      <c r="Q20" s="5"/>
      <c r="R20" s="5"/>
      <c r="S20" s="5"/>
      <c r="T20" s="5"/>
      <c r="U20" s="5"/>
      <c r="V20" s="5"/>
      <c r="W20" s="5"/>
    </row>
    <row r="21" spans="1:23" x14ac:dyDescent="0.25">
      <c r="A21" s="4"/>
      <c r="B21" s="4"/>
      <c r="C21" s="4"/>
      <c r="D21" s="1"/>
      <c r="E21" s="1"/>
      <c r="F21" s="5"/>
      <c r="G21" s="5"/>
      <c r="H21" s="6"/>
      <c r="I21" s="5"/>
      <c r="J21" s="5"/>
      <c r="K21" s="5"/>
      <c r="L21" s="5"/>
      <c r="M21" s="5"/>
      <c r="N21" s="5"/>
      <c r="O21" s="5"/>
      <c r="P21" s="5"/>
      <c r="Q21" s="5"/>
      <c r="R21" s="5"/>
      <c r="S21" s="5"/>
      <c r="T21" s="5"/>
      <c r="U21" s="5"/>
      <c r="V21" s="5"/>
      <c r="W21" s="5"/>
    </row>
    <row r="22" spans="1:23" x14ac:dyDescent="0.25">
      <c r="A22" s="3" t="s">
        <v>110</v>
      </c>
      <c r="B22" s="1"/>
      <c r="C22" s="1"/>
      <c r="D22" s="1"/>
      <c r="E22" s="1"/>
      <c r="F22" s="5"/>
      <c r="G22" s="5"/>
      <c r="H22" s="6"/>
      <c r="I22" s="5"/>
      <c r="J22" s="5"/>
      <c r="K22" s="5"/>
      <c r="L22" s="5"/>
      <c r="M22" s="5"/>
      <c r="N22" s="5"/>
      <c r="O22" s="5"/>
      <c r="P22" s="5"/>
      <c r="Q22" s="5"/>
      <c r="R22" s="5"/>
      <c r="S22" s="5"/>
      <c r="T22" s="5"/>
      <c r="U22" s="5"/>
      <c r="V22" s="5"/>
      <c r="W22" s="5"/>
    </row>
    <row r="23" spans="1:23" x14ac:dyDescent="0.25">
      <c r="A23" s="1"/>
      <c r="B23" s="1"/>
      <c r="C23" s="1"/>
      <c r="D23" s="1"/>
      <c r="E23" s="1"/>
      <c r="F23" s="5"/>
      <c r="G23" s="5"/>
      <c r="H23" s="6"/>
      <c r="I23" s="5"/>
      <c r="J23" s="5"/>
      <c r="K23" s="5"/>
      <c r="L23" s="5"/>
      <c r="M23" s="5"/>
      <c r="N23" s="5"/>
      <c r="O23" s="5"/>
      <c r="P23" s="5"/>
      <c r="Q23" s="5"/>
      <c r="R23" s="5"/>
      <c r="S23" s="5"/>
      <c r="T23" s="5"/>
      <c r="U23" s="5"/>
      <c r="V23" s="5"/>
      <c r="W23" s="5"/>
    </row>
    <row r="24" spans="1:23" x14ac:dyDescent="0.25">
      <c r="A24" s="5" t="s">
        <v>30</v>
      </c>
      <c r="B24" s="2"/>
      <c r="C24" s="1"/>
      <c r="D24" s="1"/>
      <c r="E24" s="1"/>
      <c r="F24" s="5"/>
      <c r="G24" s="5"/>
      <c r="H24" s="5"/>
      <c r="I24" s="5"/>
      <c r="J24" s="5"/>
      <c r="K24" s="5"/>
      <c r="L24" s="5"/>
      <c r="M24" s="5"/>
      <c r="N24" s="5"/>
      <c r="O24" s="5"/>
      <c r="P24" s="5"/>
      <c r="Q24" s="5"/>
      <c r="R24" s="5"/>
      <c r="S24" s="5"/>
      <c r="T24" s="5"/>
      <c r="U24" s="5"/>
      <c r="V24" s="5"/>
      <c r="W24" s="5"/>
    </row>
    <row r="25" spans="1:23" x14ac:dyDescent="0.25">
      <c r="A25" s="5"/>
      <c r="B25" s="2"/>
      <c r="C25" s="1"/>
      <c r="D25" s="1"/>
      <c r="E25" s="1"/>
      <c r="F25" s="5"/>
      <c r="G25" s="5"/>
      <c r="H25" s="5"/>
      <c r="I25" s="5"/>
      <c r="J25" s="5"/>
      <c r="K25" s="5"/>
      <c r="L25" s="5"/>
      <c r="M25" s="5"/>
      <c r="N25" s="5"/>
      <c r="O25" s="5"/>
      <c r="P25" s="5"/>
      <c r="Q25" s="5"/>
      <c r="R25" s="5"/>
      <c r="S25" s="5"/>
      <c r="T25" s="5"/>
      <c r="U25" s="5"/>
      <c r="V25" s="5"/>
      <c r="W25" s="5"/>
    </row>
    <row r="26" spans="1:23" x14ac:dyDescent="0.25">
      <c r="A26" s="5" t="s">
        <v>0</v>
      </c>
      <c r="B26" s="5"/>
      <c r="C26" s="5"/>
      <c r="D26" s="5"/>
      <c r="E26" s="5"/>
      <c r="F26" s="5"/>
      <c r="G26" s="5"/>
      <c r="H26" s="5"/>
      <c r="I26" s="5"/>
      <c r="J26" s="5"/>
      <c r="K26" s="5"/>
      <c r="L26" s="5"/>
      <c r="M26" s="5"/>
      <c r="N26" s="5"/>
      <c r="O26" s="5"/>
      <c r="P26" s="5"/>
      <c r="Q26" s="5"/>
      <c r="R26" s="5"/>
      <c r="S26" s="5"/>
      <c r="T26" s="5"/>
      <c r="U26" s="5"/>
      <c r="V26" s="5"/>
      <c r="W26" s="5"/>
    </row>
    <row r="27" spans="1:23" x14ac:dyDescent="0.25">
      <c r="A27" s="5" t="s">
        <v>130</v>
      </c>
      <c r="B27" s="5"/>
      <c r="C27" s="5"/>
      <c r="D27" s="5"/>
      <c r="E27" s="5"/>
      <c r="F27" s="5"/>
      <c r="G27" s="5"/>
      <c r="H27" s="5"/>
      <c r="I27" s="5"/>
      <c r="J27" s="5"/>
      <c r="K27" s="5"/>
      <c r="L27" s="5"/>
      <c r="M27" s="5"/>
      <c r="N27" s="5"/>
      <c r="O27" s="5"/>
      <c r="P27" s="5"/>
      <c r="Q27" s="5"/>
      <c r="R27" s="5"/>
      <c r="S27" s="5"/>
      <c r="T27" s="5"/>
      <c r="U27" s="5"/>
      <c r="V27" s="5"/>
      <c r="W27" s="5"/>
    </row>
    <row r="28" spans="1:23" x14ac:dyDescent="0.25">
      <c r="A28" s="5" t="s">
        <v>1</v>
      </c>
      <c r="B28" s="5"/>
      <c r="C28" s="5"/>
      <c r="D28" s="5"/>
      <c r="E28" s="5"/>
      <c r="F28" s="5"/>
      <c r="G28" s="5"/>
      <c r="H28" s="5"/>
      <c r="I28" s="5"/>
      <c r="J28" s="5"/>
      <c r="K28" s="5"/>
      <c r="L28" s="5"/>
      <c r="M28" s="5"/>
      <c r="N28" s="5"/>
      <c r="O28" s="5"/>
      <c r="P28" s="5"/>
      <c r="Q28" s="5"/>
      <c r="R28" s="5"/>
      <c r="S28" s="5"/>
      <c r="T28" s="5"/>
      <c r="U28" s="5"/>
      <c r="V28" s="5"/>
      <c r="W28" s="5"/>
    </row>
    <row r="29" spans="1:23" x14ac:dyDescent="0.25">
      <c r="A29" s="9"/>
      <c r="B29" s="9"/>
      <c r="C29" s="9"/>
      <c r="D29" s="5"/>
      <c r="E29" s="5"/>
      <c r="F29" s="5"/>
      <c r="G29" s="5"/>
      <c r="H29" s="5"/>
      <c r="I29" s="5"/>
      <c r="J29" s="5"/>
      <c r="K29" s="5"/>
      <c r="L29" s="5"/>
      <c r="M29" s="5"/>
      <c r="N29" s="5"/>
      <c r="O29" s="5"/>
      <c r="P29" s="5"/>
      <c r="Q29" s="5"/>
      <c r="R29" s="5"/>
      <c r="S29" s="5"/>
      <c r="T29" s="5"/>
      <c r="U29" s="5"/>
      <c r="V29" s="5"/>
      <c r="W29" s="5"/>
    </row>
    <row r="30" spans="1:23" x14ac:dyDescent="0.25">
      <c r="A30" s="5" t="s">
        <v>2</v>
      </c>
      <c r="B30" s="5"/>
      <c r="C30" s="5"/>
      <c r="D30" s="5"/>
      <c r="E30" s="5"/>
      <c r="F30" s="5"/>
      <c r="G30" s="5"/>
      <c r="H30" s="5"/>
      <c r="I30" s="5"/>
      <c r="J30" s="5"/>
      <c r="K30" s="5"/>
      <c r="L30" s="5"/>
      <c r="M30" s="5"/>
      <c r="N30" s="5"/>
      <c r="O30" s="5"/>
      <c r="P30" s="5"/>
      <c r="Q30" s="5"/>
      <c r="R30" s="5"/>
      <c r="S30" s="5"/>
      <c r="T30" s="5"/>
      <c r="U30" s="5"/>
      <c r="V30" s="5"/>
      <c r="W30" s="5"/>
    </row>
    <row r="31" spans="1:23" x14ac:dyDescent="0.25">
      <c r="A31" s="10" t="s">
        <v>3</v>
      </c>
      <c r="B31" s="9"/>
      <c r="C31" s="9"/>
      <c r="D31" s="5"/>
      <c r="E31" s="5"/>
      <c r="F31" s="5"/>
      <c r="G31" s="5"/>
      <c r="H31" s="5"/>
      <c r="I31" s="5"/>
      <c r="J31" s="5"/>
      <c r="K31" s="5"/>
      <c r="L31" s="5"/>
      <c r="M31" s="5"/>
      <c r="N31" s="5"/>
      <c r="O31" s="5"/>
      <c r="P31" s="5"/>
      <c r="Q31" s="5"/>
      <c r="R31" s="5"/>
      <c r="S31" s="5"/>
      <c r="T31" s="5"/>
      <c r="U31" s="5"/>
      <c r="V31" s="5"/>
      <c r="W31" s="5"/>
    </row>
    <row r="32" spans="1:23" x14ac:dyDescent="0.25">
      <c r="A32" s="5"/>
      <c r="B32" s="5"/>
      <c r="C32" s="5" t="s">
        <v>4</v>
      </c>
      <c r="D32" s="10" t="s">
        <v>5</v>
      </c>
      <c r="E32" s="5"/>
      <c r="F32" s="5"/>
      <c r="G32" s="5"/>
      <c r="H32" s="5"/>
      <c r="I32" s="5"/>
      <c r="J32" s="5"/>
      <c r="K32" s="5"/>
      <c r="L32" s="5"/>
      <c r="M32" s="5"/>
      <c r="N32" s="5"/>
      <c r="O32" s="5"/>
      <c r="P32" s="5"/>
      <c r="Q32" s="5"/>
      <c r="R32" s="5"/>
      <c r="S32" s="5"/>
      <c r="T32" s="5"/>
      <c r="U32" s="5"/>
      <c r="V32" s="5"/>
      <c r="W32" s="5"/>
    </row>
    <row r="33" spans="1:55" x14ac:dyDescent="0.25">
      <c r="A33" s="5" t="s">
        <v>6</v>
      </c>
      <c r="B33" s="5"/>
      <c r="C33" s="5"/>
      <c r="D33" s="10"/>
      <c r="E33" s="5"/>
      <c r="F33" s="71" t="s">
        <v>7</v>
      </c>
      <c r="G33" s="5"/>
      <c r="H33" s="5"/>
      <c r="I33" s="5"/>
      <c r="J33" s="5"/>
      <c r="K33" s="5"/>
      <c r="L33" s="5"/>
      <c r="M33" s="5"/>
      <c r="N33" s="5"/>
      <c r="O33" s="5"/>
      <c r="P33" s="5"/>
      <c r="Q33" s="5"/>
      <c r="R33" s="5"/>
      <c r="S33" s="5"/>
      <c r="T33" s="5"/>
      <c r="U33" s="5"/>
      <c r="V33" s="5"/>
      <c r="W33" s="5"/>
    </row>
    <row r="34" spans="1:55" x14ac:dyDescent="0.25">
      <c r="A34" s="5" t="s">
        <v>8</v>
      </c>
      <c r="B34" s="5"/>
      <c r="C34" s="5"/>
      <c r="D34" s="5"/>
      <c r="E34" s="5"/>
      <c r="F34" s="5"/>
      <c r="G34" s="5"/>
      <c r="H34" s="5"/>
      <c r="I34" s="5"/>
      <c r="J34" s="5"/>
      <c r="K34" s="5"/>
      <c r="L34" s="5"/>
      <c r="M34" s="5"/>
      <c r="N34" s="5"/>
      <c r="O34" s="5"/>
      <c r="P34" s="5"/>
      <c r="Q34" s="5"/>
      <c r="R34" s="5"/>
      <c r="S34" s="5"/>
      <c r="T34" s="5"/>
      <c r="U34" s="5"/>
      <c r="V34" s="5"/>
      <c r="W34" s="5"/>
    </row>
    <row r="35" spans="1:55" x14ac:dyDescent="0.25">
      <c r="A35" s="9" t="s">
        <v>9</v>
      </c>
      <c r="B35" s="10" t="s">
        <v>5</v>
      </c>
      <c r="C35" s="9" t="s">
        <v>10</v>
      </c>
      <c r="D35" s="5"/>
      <c r="E35" s="5"/>
      <c r="F35" s="5"/>
      <c r="G35" s="5"/>
      <c r="H35" s="5"/>
      <c r="I35" s="5"/>
      <c r="J35" s="5"/>
      <c r="K35" s="5"/>
      <c r="L35" s="5"/>
      <c r="M35" s="5"/>
      <c r="N35" s="5"/>
      <c r="O35" s="5"/>
      <c r="P35" s="5"/>
      <c r="Q35" s="5"/>
      <c r="R35" s="5"/>
      <c r="S35" s="5"/>
      <c r="T35" s="5"/>
      <c r="U35" s="5"/>
      <c r="V35" s="5"/>
      <c r="W35" s="5"/>
    </row>
    <row r="36" spans="1:55" x14ac:dyDescent="0.25">
      <c r="A36" s="11"/>
      <c r="B36" s="11"/>
      <c r="C36" s="11"/>
      <c r="D36" s="5"/>
      <c r="E36" s="5"/>
      <c r="F36" s="5"/>
      <c r="G36" s="5"/>
      <c r="H36" s="5"/>
      <c r="I36" s="5"/>
      <c r="J36" s="5"/>
      <c r="K36" s="5"/>
      <c r="L36" s="5"/>
      <c r="M36" s="5"/>
      <c r="N36" s="5"/>
      <c r="O36" s="5"/>
      <c r="P36" s="5"/>
      <c r="Q36" s="5"/>
      <c r="R36" s="5"/>
      <c r="S36" s="5"/>
      <c r="T36" s="5"/>
      <c r="U36" s="5"/>
      <c r="V36" s="5"/>
      <c r="W36" s="5"/>
    </row>
    <row r="37" spans="1:55" x14ac:dyDescent="0.25">
      <c r="A37" s="12" t="s">
        <v>11</v>
      </c>
      <c r="B37" s="13"/>
      <c r="C37" s="11"/>
      <c r="D37" s="5"/>
      <c r="E37" s="5"/>
      <c r="F37" s="5"/>
      <c r="G37" s="5"/>
      <c r="H37" s="5"/>
      <c r="I37" s="5"/>
      <c r="J37" s="5"/>
      <c r="K37" s="5"/>
      <c r="L37" s="5"/>
      <c r="M37" s="5"/>
      <c r="N37" s="5"/>
      <c r="O37" s="5"/>
      <c r="P37" s="5"/>
      <c r="Q37" s="5"/>
      <c r="R37" s="5"/>
      <c r="S37" s="5"/>
      <c r="T37" s="5"/>
      <c r="U37" s="5"/>
      <c r="V37" s="5"/>
      <c r="W37" s="5"/>
    </row>
    <row r="38" spans="1:55" ht="22.5" x14ac:dyDescent="0.25">
      <c r="A38" s="14" t="s">
        <v>12</v>
      </c>
      <c r="B38" s="15" t="s">
        <v>13</v>
      </c>
      <c r="C38" s="11"/>
      <c r="D38" s="5"/>
      <c r="E38" s="5"/>
      <c r="F38" s="5"/>
      <c r="G38" s="5"/>
      <c r="H38" s="5"/>
      <c r="I38" s="5"/>
      <c r="J38" s="5"/>
      <c r="K38" s="5"/>
      <c r="L38" s="5"/>
      <c r="M38" s="5"/>
      <c r="N38" s="5"/>
      <c r="O38" s="5"/>
      <c r="P38" s="5"/>
      <c r="Q38" s="5"/>
      <c r="R38" s="5"/>
      <c r="S38" s="5"/>
      <c r="T38" s="5"/>
      <c r="U38" s="5"/>
      <c r="V38" s="5"/>
      <c r="W38" s="5"/>
    </row>
    <row r="39" spans="1:55" x14ac:dyDescent="0.25">
      <c r="A39" s="14" t="s">
        <v>14</v>
      </c>
      <c r="B39" s="16" t="s">
        <v>15</v>
      </c>
      <c r="C39" s="11"/>
      <c r="D39" s="5"/>
      <c r="E39" s="5"/>
      <c r="F39" s="5"/>
      <c r="G39" s="5"/>
      <c r="H39" s="5"/>
      <c r="I39" s="5"/>
      <c r="J39" s="5"/>
      <c r="K39" s="5"/>
      <c r="L39" s="5"/>
      <c r="M39" s="5"/>
      <c r="N39" s="5"/>
      <c r="O39" s="5"/>
      <c r="P39" s="5"/>
      <c r="Q39" s="5"/>
      <c r="R39" s="5"/>
      <c r="S39" s="5"/>
      <c r="T39" s="5"/>
      <c r="U39" s="5"/>
      <c r="V39" s="5"/>
      <c r="W39" s="5"/>
    </row>
    <row r="40" spans="1:55" x14ac:dyDescent="0.25">
      <c r="A40" s="14" t="s">
        <v>16</v>
      </c>
      <c r="B40" s="16" t="s">
        <v>17</v>
      </c>
      <c r="C40" s="11"/>
      <c r="D40" s="5"/>
      <c r="E40" s="5"/>
      <c r="F40" s="5"/>
      <c r="G40" s="5"/>
      <c r="H40" s="5"/>
      <c r="I40" s="5"/>
      <c r="J40" s="5"/>
      <c r="K40" s="5"/>
      <c r="L40" s="5"/>
      <c r="M40" s="5"/>
      <c r="N40" s="5"/>
      <c r="O40" s="5"/>
      <c r="P40" s="5"/>
      <c r="Q40" s="5"/>
      <c r="R40" s="5"/>
      <c r="S40" s="5"/>
      <c r="T40" s="5"/>
      <c r="U40" s="5"/>
      <c r="V40" s="5"/>
      <c r="W40" s="5"/>
    </row>
    <row r="41" spans="1:55" ht="22.5" x14ac:dyDescent="0.25">
      <c r="A41" s="17" t="s">
        <v>18</v>
      </c>
      <c r="B41" s="13" t="s">
        <v>19</v>
      </c>
      <c r="C41" s="11"/>
      <c r="D41" s="5"/>
      <c r="E41" s="5"/>
      <c r="F41" s="5"/>
      <c r="G41" s="5"/>
      <c r="H41" s="5"/>
      <c r="I41" s="5"/>
      <c r="J41" s="5"/>
      <c r="K41" s="5"/>
      <c r="L41" s="5"/>
      <c r="M41" s="5"/>
      <c r="N41" s="5"/>
      <c r="O41" s="5"/>
      <c r="P41" s="5"/>
      <c r="Q41" s="5"/>
      <c r="R41" s="5"/>
      <c r="S41" s="5"/>
      <c r="T41" s="5"/>
      <c r="U41" s="5"/>
      <c r="V41" s="5"/>
      <c r="W41" s="5"/>
    </row>
    <row r="42" spans="1:55" x14ac:dyDescent="0.25">
      <c r="A42" s="17" t="s">
        <v>131</v>
      </c>
      <c r="B42" s="16" t="s">
        <v>132</v>
      </c>
      <c r="C42" s="11"/>
      <c r="D42" s="5"/>
      <c r="E42" s="5"/>
      <c r="F42" s="5"/>
      <c r="G42" s="5"/>
      <c r="H42" s="5"/>
      <c r="I42" s="5"/>
      <c r="J42" s="5"/>
      <c r="K42" s="5"/>
      <c r="L42" s="5"/>
      <c r="M42" s="5"/>
      <c r="N42" s="5"/>
      <c r="O42" s="5"/>
      <c r="P42" s="5"/>
      <c r="Q42" s="5"/>
      <c r="R42" s="5"/>
      <c r="S42" s="5"/>
      <c r="T42" s="5"/>
      <c r="U42" s="5"/>
      <c r="V42" s="5"/>
      <c r="W42" s="5"/>
    </row>
    <row r="43" spans="1:55" x14ac:dyDescent="0.25">
      <c r="A43" s="17"/>
      <c r="B43" s="13"/>
      <c r="C43" s="11"/>
      <c r="D43" s="5"/>
      <c r="E43" s="5"/>
      <c r="F43" s="5"/>
      <c r="G43" s="5"/>
      <c r="H43" s="5"/>
      <c r="I43" s="5"/>
      <c r="J43" s="5"/>
      <c r="K43" s="5"/>
      <c r="L43" s="5"/>
      <c r="M43" s="5"/>
      <c r="N43" s="5"/>
      <c r="O43" s="5"/>
      <c r="P43" s="5"/>
      <c r="Q43" s="5"/>
      <c r="R43" s="5"/>
      <c r="S43" s="5"/>
      <c r="T43" s="5"/>
      <c r="U43" s="5"/>
      <c r="V43" s="5"/>
      <c r="W43" s="5"/>
    </row>
    <row r="44" spans="1:55" x14ac:dyDescent="0.25">
      <c r="A44" s="93" t="s">
        <v>84</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row>
    <row r="45" spans="1:55" x14ac:dyDescent="0.25">
      <c r="A45" s="5" t="s">
        <v>113</v>
      </c>
      <c r="B45" s="5"/>
      <c r="C45" s="5"/>
      <c r="D45" s="5"/>
      <c r="E45" s="5"/>
      <c r="F45" s="5"/>
      <c r="G45" s="5"/>
      <c r="H45" s="5"/>
      <c r="I45" s="5"/>
      <c r="J45" s="5"/>
      <c r="K45" s="5"/>
      <c r="L45" s="5"/>
      <c r="M45" s="5"/>
      <c r="N45" s="5"/>
      <c r="O45" s="5"/>
      <c r="P45" s="5"/>
      <c r="Q45" s="5"/>
      <c r="R45" s="5"/>
      <c r="S45" s="5"/>
      <c r="T45" s="5"/>
      <c r="U45" s="73"/>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25">
      <c r="A46" s="11"/>
      <c r="B46" s="11"/>
      <c r="C46" s="11"/>
      <c r="D46" s="5"/>
      <c r="E46" s="5"/>
      <c r="F46" s="5"/>
      <c r="G46" s="5"/>
      <c r="H46" s="5"/>
      <c r="I46" s="5"/>
      <c r="J46" s="5"/>
      <c r="K46" s="5"/>
      <c r="L46" s="5"/>
      <c r="M46" s="5"/>
      <c r="N46" s="5"/>
      <c r="O46" s="5"/>
      <c r="P46" s="5"/>
      <c r="Q46" s="5"/>
      <c r="R46" s="5"/>
      <c r="S46" s="5"/>
      <c r="T46" s="5"/>
      <c r="U46" s="5"/>
      <c r="V46" s="5"/>
      <c r="W46" s="5"/>
    </row>
    <row r="47" spans="1:55" x14ac:dyDescent="0.25">
      <c r="A47" s="18" t="s">
        <v>20</v>
      </c>
      <c r="B47" s="19"/>
      <c r="C47" s="11"/>
      <c r="D47" s="5"/>
      <c r="E47" s="5"/>
      <c r="F47" s="5"/>
      <c r="G47" s="5"/>
      <c r="H47" s="5"/>
      <c r="I47" s="5"/>
      <c r="J47" s="5"/>
      <c r="K47" s="5"/>
      <c r="L47" s="5"/>
      <c r="M47" s="5"/>
      <c r="N47" s="5"/>
      <c r="O47" s="5"/>
      <c r="P47" s="5"/>
      <c r="Q47" s="5"/>
      <c r="R47" s="5"/>
      <c r="S47" s="5"/>
      <c r="T47" s="5"/>
      <c r="U47" s="5"/>
      <c r="V47" s="5"/>
      <c r="W47" s="5"/>
    </row>
    <row r="48" spans="1:55" x14ac:dyDescent="0.25">
      <c r="A48" s="20"/>
      <c r="B48" s="19"/>
      <c r="C48" s="11"/>
      <c r="D48" s="5"/>
      <c r="E48" s="5"/>
      <c r="F48" s="5"/>
      <c r="G48" s="5"/>
      <c r="H48" s="5"/>
      <c r="I48" s="5"/>
      <c r="J48" s="5"/>
      <c r="K48" s="5"/>
      <c r="L48" s="5"/>
      <c r="M48" s="5"/>
      <c r="N48" s="5"/>
      <c r="O48" s="5"/>
      <c r="P48" s="5"/>
      <c r="Q48" s="5"/>
      <c r="R48" s="5"/>
      <c r="S48" s="5"/>
      <c r="T48" s="5"/>
      <c r="U48" s="5"/>
      <c r="V48" s="5"/>
      <c r="W48" s="5"/>
    </row>
    <row r="49" spans="1:23" x14ac:dyDescent="0.25">
      <c r="A49" s="20"/>
      <c r="B49" s="11"/>
      <c r="C49" s="11"/>
      <c r="D49" s="5"/>
      <c r="E49" s="5"/>
      <c r="F49" s="5"/>
      <c r="G49" s="5"/>
      <c r="H49" s="5"/>
      <c r="I49" s="5"/>
      <c r="J49" s="5"/>
      <c r="K49" s="5"/>
      <c r="L49" s="5"/>
      <c r="M49" s="5"/>
      <c r="N49" s="5"/>
      <c r="O49" s="5"/>
      <c r="P49" s="5"/>
      <c r="Q49" s="5"/>
      <c r="R49" s="5"/>
      <c r="S49" s="5"/>
      <c r="T49" s="5"/>
      <c r="U49" s="5"/>
      <c r="V49" s="5"/>
      <c r="W49" s="5"/>
    </row>
    <row r="50" spans="1:23" x14ac:dyDescent="0.25">
      <c r="A50" s="20"/>
      <c r="B50" s="19"/>
      <c r="C50" s="11"/>
      <c r="D50" s="5"/>
      <c r="E50" s="5"/>
      <c r="F50" s="5"/>
      <c r="G50" s="5"/>
      <c r="H50" s="5"/>
      <c r="I50" s="5"/>
      <c r="J50" s="5"/>
      <c r="K50" s="5"/>
      <c r="L50" s="5"/>
      <c r="M50" s="5"/>
      <c r="N50" s="5"/>
      <c r="O50" s="5"/>
      <c r="P50" s="5"/>
      <c r="Q50" s="5"/>
      <c r="R50" s="5"/>
      <c r="S50" s="5"/>
      <c r="T50" s="5"/>
      <c r="U50" s="5"/>
      <c r="V50" s="5"/>
      <c r="W50" s="5"/>
    </row>
    <row r="51" spans="1:23" x14ac:dyDescent="0.25">
      <c r="A51" s="20"/>
      <c r="B51" s="19"/>
      <c r="C51" s="11"/>
      <c r="D51" s="5"/>
      <c r="E51" s="5"/>
      <c r="F51" s="5"/>
      <c r="G51" s="5"/>
      <c r="H51" s="5"/>
      <c r="I51" s="5"/>
      <c r="J51" s="5"/>
      <c r="K51" s="5"/>
      <c r="L51" s="5"/>
      <c r="M51" s="5"/>
      <c r="N51" s="5"/>
      <c r="O51" s="5"/>
      <c r="P51" s="5"/>
      <c r="Q51" s="5"/>
      <c r="R51" s="5"/>
      <c r="S51" s="5"/>
      <c r="T51" s="5"/>
      <c r="U51" s="5"/>
      <c r="V51" s="5"/>
      <c r="W51" s="5"/>
    </row>
    <row r="52" spans="1:23" x14ac:dyDescent="0.25">
      <c r="A52" s="21"/>
      <c r="B52" s="19"/>
      <c r="C52" s="11"/>
      <c r="D52" s="5"/>
      <c r="E52" s="5"/>
      <c r="F52" s="5"/>
      <c r="G52" s="5"/>
      <c r="H52" s="5"/>
      <c r="I52" s="5"/>
      <c r="J52" s="5"/>
      <c r="K52" s="5"/>
      <c r="L52" s="5"/>
      <c r="M52" s="5"/>
      <c r="N52" s="5"/>
      <c r="O52" s="5"/>
      <c r="P52" s="5"/>
      <c r="Q52" s="5"/>
      <c r="R52" s="5"/>
      <c r="S52" s="5"/>
      <c r="T52" s="5"/>
      <c r="U52" s="5"/>
      <c r="V52" s="5"/>
      <c r="W52" s="5"/>
    </row>
    <row r="53" spans="1:23" x14ac:dyDescent="0.25">
      <c r="A53" s="22" t="s">
        <v>21</v>
      </c>
      <c r="B53" s="22"/>
      <c r="C53" s="11"/>
      <c r="D53" s="5"/>
      <c r="E53" s="5"/>
      <c r="F53" s="5"/>
      <c r="G53" s="5"/>
      <c r="H53" s="5"/>
      <c r="I53" s="5"/>
      <c r="J53" s="5"/>
      <c r="K53" s="5"/>
      <c r="L53" s="5"/>
      <c r="M53" s="5"/>
      <c r="N53" s="5"/>
      <c r="O53" s="5"/>
      <c r="P53" s="5"/>
      <c r="Q53" s="5"/>
      <c r="R53" s="5"/>
      <c r="S53" s="5"/>
      <c r="T53" s="5"/>
      <c r="U53" s="5"/>
      <c r="V53" s="5"/>
      <c r="W53" s="5"/>
    </row>
    <row r="54" spans="1:23" x14ac:dyDescent="0.25">
      <c r="A54" s="22"/>
      <c r="B54" s="11"/>
      <c r="C54" s="11"/>
      <c r="D54" s="5"/>
      <c r="E54" s="5"/>
      <c r="F54" s="5"/>
      <c r="G54" s="5"/>
      <c r="H54" s="5"/>
      <c r="I54" s="5"/>
      <c r="J54" s="5"/>
      <c r="K54" s="5"/>
      <c r="L54" s="5"/>
      <c r="M54" s="5"/>
      <c r="N54" s="5"/>
      <c r="O54" s="5"/>
      <c r="P54" s="5"/>
      <c r="Q54" s="5"/>
      <c r="R54" s="5"/>
      <c r="S54" s="5"/>
      <c r="T54" s="5"/>
      <c r="U54" s="5"/>
      <c r="V54" s="5"/>
      <c r="W54" s="5"/>
    </row>
    <row r="55" spans="1:23" x14ac:dyDescent="0.25">
      <c r="A55" s="22" t="s">
        <v>22</v>
      </c>
      <c r="B55" s="11"/>
      <c r="C55" s="11"/>
      <c r="D55" s="5"/>
      <c r="E55" s="5"/>
      <c r="F55" s="5"/>
      <c r="G55" s="5"/>
      <c r="H55" s="5"/>
      <c r="I55" s="5"/>
      <c r="J55" s="5"/>
      <c r="K55" s="5"/>
      <c r="L55" s="5"/>
      <c r="M55" s="5"/>
      <c r="N55" s="72" t="s">
        <v>111</v>
      </c>
      <c r="O55" s="5"/>
      <c r="P55" s="5"/>
      <c r="Q55" s="5"/>
      <c r="R55" s="5"/>
      <c r="S55" s="5"/>
      <c r="T55" s="5"/>
      <c r="U55" s="5"/>
      <c r="V55" s="5"/>
      <c r="W55" s="5"/>
    </row>
    <row r="56" spans="1:23" x14ac:dyDescent="0.25">
      <c r="A56" s="22" t="s">
        <v>23</v>
      </c>
      <c r="B56" s="11"/>
      <c r="C56" s="11"/>
      <c r="D56" s="5"/>
      <c r="E56" s="5"/>
      <c r="F56" s="5"/>
      <c r="G56" s="5"/>
      <c r="H56" s="8" t="s">
        <v>24</v>
      </c>
      <c r="I56" s="5"/>
      <c r="J56" s="5"/>
      <c r="K56" s="5"/>
      <c r="L56" s="5"/>
      <c r="M56" s="5"/>
      <c r="N56" s="5"/>
      <c r="O56" s="5"/>
      <c r="P56" s="5"/>
      <c r="Q56" s="5"/>
      <c r="R56" s="5"/>
      <c r="S56" s="5"/>
      <c r="T56" s="5"/>
      <c r="U56" s="5"/>
      <c r="V56" s="5"/>
      <c r="W56" s="5"/>
    </row>
    <row r="57" spans="1:23" x14ac:dyDescent="0.25">
      <c r="A57" s="22" t="s">
        <v>25</v>
      </c>
      <c r="B57" s="11"/>
      <c r="C57" s="11"/>
      <c r="D57" s="5"/>
      <c r="E57" s="5"/>
      <c r="F57" s="5"/>
      <c r="G57" s="5"/>
      <c r="H57" s="5"/>
      <c r="I57" s="5"/>
      <c r="J57" s="5"/>
      <c r="K57" s="5"/>
      <c r="L57" s="5"/>
      <c r="M57" s="5"/>
      <c r="N57" s="5"/>
      <c r="O57" s="5"/>
      <c r="P57" s="5"/>
      <c r="Q57" s="5"/>
      <c r="R57" s="5"/>
      <c r="S57" s="5"/>
      <c r="T57" s="5"/>
      <c r="U57" s="5"/>
      <c r="V57" s="5"/>
      <c r="W57" s="5"/>
    </row>
    <row r="58" spans="1:23" x14ac:dyDescent="0.25">
      <c r="A58" s="22" t="s">
        <v>26</v>
      </c>
      <c r="B58" s="11"/>
      <c r="C58" s="11"/>
      <c r="D58" s="5"/>
      <c r="E58" s="8" t="s">
        <v>27</v>
      </c>
      <c r="F58" s="5"/>
      <c r="G58" s="5"/>
      <c r="H58" s="5"/>
      <c r="I58" s="5"/>
      <c r="J58" s="5"/>
      <c r="K58" s="5"/>
      <c r="L58" s="5"/>
      <c r="M58" s="5"/>
      <c r="N58" s="5"/>
      <c r="O58" s="5"/>
      <c r="P58" s="5"/>
      <c r="Q58" s="5"/>
      <c r="R58" s="5"/>
      <c r="S58" s="5"/>
      <c r="T58" s="5"/>
      <c r="U58" s="5"/>
      <c r="V58" s="5"/>
      <c r="W58" s="5"/>
    </row>
    <row r="59" spans="1:23" x14ac:dyDescent="0.25">
      <c r="A59" s="22" t="s">
        <v>28</v>
      </c>
      <c r="B59" s="11"/>
      <c r="C59" s="11"/>
      <c r="D59" s="5"/>
      <c r="E59" s="5"/>
      <c r="F59" s="8" t="s">
        <v>5</v>
      </c>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sheetData>
  <mergeCells count="1">
    <mergeCell ref="A44:BC44"/>
  </mergeCells>
  <hyperlinks>
    <hyperlink ref="A31" r:id="rId1" xr:uid="{4F67BB76-EE72-4CF3-B0C4-22FAD544BBAF}"/>
    <hyperlink ref="F33" r:id="rId2" xr:uid="{9248B799-C7EF-4AAE-B5E6-9EC85B7C923A}"/>
    <hyperlink ref="F59" r:id="rId3" xr:uid="{8B7A344F-D905-4579-8BB3-20AE4718C17E}"/>
    <hyperlink ref="E58" r:id="rId4" xr:uid="{7D0DDAD5-4A41-49C1-8C4D-9F707EEBE466}"/>
    <hyperlink ref="H56" r:id="rId5" xr:uid="{C342C02C-3E94-4933-9D1D-07E4F956DA99}"/>
    <hyperlink ref="N55" r:id="rId6" xr:uid="{C92DD8E0-CF43-4EBA-92D6-8BF67FDA0A88}"/>
    <hyperlink ref="B35" r:id="rId7" xr:uid="{117D010A-E8D7-4B1C-99CB-6D8BCF5597DE}"/>
    <hyperlink ref="D32" r:id="rId8" xr:uid="{02F348F8-467F-49D3-A0D5-04147DA5FE8D}"/>
    <hyperlink ref="A9" location="'West Midlands'!A1" display="Table 5: Households by size" xr:uid="{14E83F76-1087-47C3-BE20-0CBEBEA45ED7}"/>
    <hyperlink ref="A10" location="East!A1" display="Table 6: People living alone by age and sex" xr:uid="{895C803D-3178-414E-B774-215290C1FA9E}"/>
    <hyperlink ref="A11" location="London!A1" display="Table 7: Households by type of household and family" xr:uid="{1825A5E4-B69B-4438-9F2E-4AD1C9C88E73}"/>
    <hyperlink ref="A12" location="'South East'!A1" display="Table 8: People in households by type of household and family" xr:uid="{B2FC3F60-866C-4992-8FC5-6B0A2FD9B2B8}"/>
    <hyperlink ref="A5" location="'North East'!A1" display="Table 1: Families by family type and presence of children" xr:uid="{2A4FCBC4-A23E-478E-B290-69D56868D21B}"/>
    <hyperlink ref="A6" location="'North West'!A1" display="Table 2: People in families by family type and presence of children" xr:uid="{3DB7AC12-82D9-4BED-84C9-F6D40BCE3E25}"/>
    <hyperlink ref="A7" location="'Yorkshire and The Humber'!A1" display="Table 3: Families with dependent children by family type and number of dependent children" xr:uid="{2A11CD5E-FC60-43C4-B9D4-A5CD3052D501}"/>
    <hyperlink ref="A8" location="'East Midlands'!A1" display="Table 4: Dependent children in families by family type" xr:uid="{6A51B4FB-A641-45A3-B5A1-42BA674EDC55}"/>
    <hyperlink ref="A13" location="'South West'!A1" display="Table 9: Married couple families by type and presence of children" xr:uid="{2564A09D-6B70-42E2-BEC5-A2F070FE3904}"/>
    <hyperlink ref="A15" location="Wales!A1" display="Wales" xr:uid="{AF79F61D-D90C-4B8B-BE52-EE3AB2F79278}"/>
    <hyperlink ref="A16" location="Scotland!A1" display="Scotland" xr:uid="{E1B0926D-5F2E-469C-8CC4-85A85005DC84}"/>
    <hyperlink ref="A17" location="'Northern Ireland'!A1" display="Northern Ireland" xr:uid="{1EAFB1EC-5197-4BED-8C3F-1977A1A29890}"/>
    <hyperlink ref="A14" location="England!A1" display="England" xr:uid="{8CBA1EC3-7AB4-4107-B917-2805D723C092}"/>
  </hyperlink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7599-240E-4EF1-B8F7-59B846389281}">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100</v>
      </c>
    </row>
    <row r="3" spans="1:20" ht="30.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5474</v>
      </c>
      <c r="C7" s="87" t="s">
        <v>135</v>
      </c>
      <c r="D7" s="41">
        <v>116</v>
      </c>
      <c r="E7" s="39">
        <v>5560</v>
      </c>
      <c r="F7" s="87" t="s">
        <v>135</v>
      </c>
      <c r="G7" s="41">
        <v>121</v>
      </c>
      <c r="H7" s="39">
        <v>5603</v>
      </c>
      <c r="I7" s="87" t="s">
        <v>135</v>
      </c>
      <c r="J7" s="41">
        <v>123</v>
      </c>
      <c r="K7" s="39">
        <v>5545</v>
      </c>
      <c r="L7" s="87" t="s">
        <v>135</v>
      </c>
      <c r="M7" s="41">
        <v>129</v>
      </c>
      <c r="N7" s="39">
        <v>5808</v>
      </c>
      <c r="O7" s="87" t="s">
        <v>135</v>
      </c>
      <c r="P7" s="41">
        <v>128</v>
      </c>
      <c r="Q7" s="42">
        <v>5734</v>
      </c>
      <c r="R7" s="89" t="s">
        <v>131</v>
      </c>
      <c r="S7" s="77" t="s">
        <v>131</v>
      </c>
    </row>
    <row r="8" spans="1:20" x14ac:dyDescent="0.25">
      <c r="A8" s="34" t="s">
        <v>47</v>
      </c>
      <c r="B8" s="39">
        <v>1731</v>
      </c>
      <c r="C8" s="87" t="s">
        <v>135</v>
      </c>
      <c r="D8" s="41">
        <v>73</v>
      </c>
      <c r="E8" s="39">
        <v>1804</v>
      </c>
      <c r="F8" s="87" t="s">
        <v>135</v>
      </c>
      <c r="G8" s="41">
        <v>74</v>
      </c>
      <c r="H8" s="39">
        <v>1765</v>
      </c>
      <c r="I8" s="87" t="s">
        <v>135</v>
      </c>
      <c r="J8" s="41">
        <v>75</v>
      </c>
      <c r="K8" s="39">
        <v>1733</v>
      </c>
      <c r="L8" s="87" t="s">
        <v>135</v>
      </c>
      <c r="M8" s="41">
        <v>76</v>
      </c>
      <c r="N8" s="39">
        <v>1816</v>
      </c>
      <c r="O8" s="87" t="s">
        <v>135</v>
      </c>
      <c r="P8" s="41">
        <v>79</v>
      </c>
      <c r="Q8" s="39">
        <v>1826</v>
      </c>
      <c r="R8" s="90" t="s">
        <v>131</v>
      </c>
      <c r="S8" s="78" t="s">
        <v>131</v>
      </c>
    </row>
    <row r="9" spans="1:20" x14ac:dyDescent="0.25">
      <c r="A9" s="34" t="s">
        <v>48</v>
      </c>
      <c r="B9" s="39">
        <v>2959</v>
      </c>
      <c r="C9" s="87" t="s">
        <v>135</v>
      </c>
      <c r="D9" s="41">
        <v>94</v>
      </c>
      <c r="E9" s="39">
        <v>2922</v>
      </c>
      <c r="F9" s="87" t="s">
        <v>135</v>
      </c>
      <c r="G9" s="41">
        <v>99</v>
      </c>
      <c r="H9" s="39">
        <v>3000</v>
      </c>
      <c r="I9" s="87" t="s">
        <v>135</v>
      </c>
      <c r="J9" s="41">
        <v>102</v>
      </c>
      <c r="K9" s="39">
        <v>3019</v>
      </c>
      <c r="L9" s="87" t="s">
        <v>135</v>
      </c>
      <c r="M9" s="41">
        <v>110</v>
      </c>
      <c r="N9" s="39">
        <v>3249</v>
      </c>
      <c r="O9" s="87" t="s">
        <v>135</v>
      </c>
      <c r="P9" s="41">
        <v>108</v>
      </c>
      <c r="Q9" s="39">
        <v>2983</v>
      </c>
      <c r="R9" s="90" t="s">
        <v>131</v>
      </c>
      <c r="S9" s="78" t="s">
        <v>131</v>
      </c>
    </row>
    <row r="10" spans="1:20" x14ac:dyDescent="0.25">
      <c r="A10" s="34" t="s">
        <v>49</v>
      </c>
      <c r="B10" s="39">
        <v>784</v>
      </c>
      <c r="C10" s="87" t="s">
        <v>135</v>
      </c>
      <c r="D10" s="41">
        <v>70</v>
      </c>
      <c r="E10" s="39">
        <v>834</v>
      </c>
      <c r="F10" s="87" t="s">
        <v>135</v>
      </c>
      <c r="G10" s="41">
        <v>78</v>
      </c>
      <c r="H10" s="39">
        <v>839</v>
      </c>
      <c r="I10" s="87" t="s">
        <v>135</v>
      </c>
      <c r="J10" s="41">
        <v>77</v>
      </c>
      <c r="K10" s="39">
        <v>793</v>
      </c>
      <c r="L10" s="87" t="s">
        <v>136</v>
      </c>
      <c r="M10" s="41">
        <v>78</v>
      </c>
      <c r="N10" s="39">
        <v>744</v>
      </c>
      <c r="O10" s="87" t="s">
        <v>136</v>
      </c>
      <c r="P10" s="41">
        <v>76</v>
      </c>
      <c r="Q10" s="43">
        <v>925</v>
      </c>
      <c r="R10" s="90" t="s">
        <v>131</v>
      </c>
      <c r="S10" s="78" t="s">
        <v>131</v>
      </c>
    </row>
    <row r="11" spans="1:20" x14ac:dyDescent="0.25">
      <c r="A11" s="35" t="s">
        <v>50</v>
      </c>
      <c r="B11" s="42">
        <v>15</v>
      </c>
      <c r="C11" s="88" t="s">
        <v>137</v>
      </c>
      <c r="D11" s="45">
        <v>9</v>
      </c>
      <c r="E11" s="42">
        <v>14</v>
      </c>
      <c r="F11" s="88" t="s">
        <v>137</v>
      </c>
      <c r="G11" s="45">
        <v>9</v>
      </c>
      <c r="H11" s="42">
        <v>28</v>
      </c>
      <c r="I11" s="88" t="s">
        <v>137</v>
      </c>
      <c r="J11" s="45">
        <v>13</v>
      </c>
      <c r="K11" s="42">
        <v>15</v>
      </c>
      <c r="L11" s="88" t="s">
        <v>137</v>
      </c>
      <c r="M11" s="45">
        <v>10</v>
      </c>
      <c r="N11" s="42">
        <v>22</v>
      </c>
      <c r="O11" s="88" t="s">
        <v>137</v>
      </c>
      <c r="P11" s="45">
        <v>12</v>
      </c>
      <c r="Q11" s="42">
        <v>17</v>
      </c>
      <c r="R11" s="89" t="s">
        <v>131</v>
      </c>
      <c r="S11" s="77" t="s">
        <v>131</v>
      </c>
    </row>
    <row r="12" spans="1:20" x14ac:dyDescent="0.25">
      <c r="A12" s="34" t="s">
        <v>51</v>
      </c>
      <c r="B12" s="39">
        <v>13</v>
      </c>
      <c r="C12" s="87" t="s">
        <v>137</v>
      </c>
      <c r="D12" s="41">
        <v>8</v>
      </c>
      <c r="E12" s="39">
        <v>10</v>
      </c>
      <c r="F12" s="87" t="s">
        <v>137</v>
      </c>
      <c r="G12" s="41">
        <v>7</v>
      </c>
      <c r="H12" s="39">
        <v>17</v>
      </c>
      <c r="I12" s="87" t="s">
        <v>137</v>
      </c>
      <c r="J12" s="41">
        <v>10</v>
      </c>
      <c r="K12" s="39">
        <v>11</v>
      </c>
      <c r="L12" s="87" t="s">
        <v>137</v>
      </c>
      <c r="M12" s="41">
        <v>8</v>
      </c>
      <c r="N12" s="39">
        <v>17</v>
      </c>
      <c r="O12" s="87" t="s">
        <v>137</v>
      </c>
      <c r="P12" s="41">
        <v>10</v>
      </c>
      <c r="Q12" s="39">
        <v>12</v>
      </c>
      <c r="R12" s="90" t="s">
        <v>131</v>
      </c>
      <c r="S12" s="78" t="s">
        <v>131</v>
      </c>
    </row>
    <row r="13" spans="1:20" x14ac:dyDescent="0.25">
      <c r="A13" s="36" t="s">
        <v>48</v>
      </c>
      <c r="B13" s="43">
        <v>2</v>
      </c>
      <c r="C13" s="60" t="s">
        <v>137</v>
      </c>
      <c r="D13" s="46">
        <v>3</v>
      </c>
      <c r="E13" s="43">
        <v>4</v>
      </c>
      <c r="F13" s="60" t="s">
        <v>137</v>
      </c>
      <c r="G13" s="46">
        <v>6</v>
      </c>
      <c r="H13" s="43">
        <v>10</v>
      </c>
      <c r="I13" s="60" t="s">
        <v>137</v>
      </c>
      <c r="J13" s="46">
        <v>9</v>
      </c>
      <c r="K13" s="43">
        <v>4</v>
      </c>
      <c r="L13" s="60" t="s">
        <v>137</v>
      </c>
      <c r="M13" s="46">
        <v>6</v>
      </c>
      <c r="N13" s="43">
        <v>5</v>
      </c>
      <c r="O13" s="60" t="s">
        <v>137</v>
      </c>
      <c r="P13" s="46">
        <v>7</v>
      </c>
      <c r="Q13" s="43">
        <v>4</v>
      </c>
      <c r="R13" s="90" t="s">
        <v>131</v>
      </c>
      <c r="S13" s="78" t="s">
        <v>131</v>
      </c>
    </row>
    <row r="14" spans="1:20" x14ac:dyDescent="0.25">
      <c r="A14" s="34" t="s">
        <v>52</v>
      </c>
      <c r="B14" s="39">
        <v>1077</v>
      </c>
      <c r="C14" s="87" t="s">
        <v>135</v>
      </c>
      <c r="D14" s="41">
        <v>83</v>
      </c>
      <c r="E14" s="39">
        <v>1113</v>
      </c>
      <c r="F14" s="87" t="s">
        <v>135</v>
      </c>
      <c r="G14" s="41">
        <v>89</v>
      </c>
      <c r="H14" s="39">
        <v>1153</v>
      </c>
      <c r="I14" s="87" t="s">
        <v>135</v>
      </c>
      <c r="J14" s="41">
        <v>92</v>
      </c>
      <c r="K14" s="39">
        <v>1165</v>
      </c>
      <c r="L14" s="87" t="s">
        <v>135</v>
      </c>
      <c r="M14" s="41">
        <v>96</v>
      </c>
      <c r="N14" s="39">
        <v>1119</v>
      </c>
      <c r="O14" s="87" t="s">
        <v>135</v>
      </c>
      <c r="P14" s="41">
        <v>94</v>
      </c>
      <c r="Q14" s="42">
        <v>1183</v>
      </c>
      <c r="R14" s="89" t="s">
        <v>131</v>
      </c>
      <c r="S14" s="77" t="s">
        <v>131</v>
      </c>
    </row>
    <row r="15" spans="1:20" x14ac:dyDescent="0.25">
      <c r="A15" s="34" t="s">
        <v>47</v>
      </c>
      <c r="B15" s="39">
        <v>435</v>
      </c>
      <c r="C15" s="87" t="s">
        <v>136</v>
      </c>
      <c r="D15" s="41">
        <v>45</v>
      </c>
      <c r="E15" s="39">
        <v>473</v>
      </c>
      <c r="F15" s="87" t="s">
        <v>136</v>
      </c>
      <c r="G15" s="41">
        <v>51</v>
      </c>
      <c r="H15" s="39">
        <v>489</v>
      </c>
      <c r="I15" s="87" t="s">
        <v>136</v>
      </c>
      <c r="J15" s="41">
        <v>51</v>
      </c>
      <c r="K15" s="39">
        <v>431</v>
      </c>
      <c r="L15" s="87" t="s">
        <v>136</v>
      </c>
      <c r="M15" s="41">
        <v>47</v>
      </c>
      <c r="N15" s="39">
        <v>494</v>
      </c>
      <c r="O15" s="87" t="s">
        <v>136</v>
      </c>
      <c r="P15" s="41">
        <v>50</v>
      </c>
      <c r="Q15" s="39">
        <v>535</v>
      </c>
      <c r="R15" s="90" t="s">
        <v>131</v>
      </c>
      <c r="S15" s="78" t="s">
        <v>131</v>
      </c>
    </row>
    <row r="16" spans="1:20" x14ac:dyDescent="0.25">
      <c r="A16" s="34" t="s">
        <v>48</v>
      </c>
      <c r="B16" s="39">
        <v>557</v>
      </c>
      <c r="C16" s="87" t="s">
        <v>136</v>
      </c>
      <c r="D16" s="41">
        <v>67</v>
      </c>
      <c r="E16" s="39">
        <v>559</v>
      </c>
      <c r="F16" s="87" t="s">
        <v>136</v>
      </c>
      <c r="G16" s="41">
        <v>71</v>
      </c>
      <c r="H16" s="39">
        <v>591</v>
      </c>
      <c r="I16" s="87" t="s">
        <v>136</v>
      </c>
      <c r="J16" s="41">
        <v>74</v>
      </c>
      <c r="K16" s="39">
        <v>630</v>
      </c>
      <c r="L16" s="87" t="s">
        <v>136</v>
      </c>
      <c r="M16" s="41">
        <v>80</v>
      </c>
      <c r="N16" s="39">
        <v>561</v>
      </c>
      <c r="O16" s="87" t="s">
        <v>136</v>
      </c>
      <c r="P16" s="41">
        <v>76</v>
      </c>
      <c r="Q16" s="39">
        <v>602</v>
      </c>
      <c r="R16" s="90" t="s">
        <v>131</v>
      </c>
      <c r="S16" s="78" t="s">
        <v>131</v>
      </c>
    </row>
    <row r="17" spans="1:19" x14ac:dyDescent="0.25">
      <c r="A17" s="34" t="s">
        <v>49</v>
      </c>
      <c r="B17" s="39">
        <v>86</v>
      </c>
      <c r="C17" s="87" t="s">
        <v>138</v>
      </c>
      <c r="D17" s="41">
        <v>28</v>
      </c>
      <c r="E17" s="39">
        <v>81</v>
      </c>
      <c r="F17" s="87" t="s">
        <v>138</v>
      </c>
      <c r="G17" s="41">
        <v>28</v>
      </c>
      <c r="H17" s="39">
        <v>73</v>
      </c>
      <c r="I17" s="87" t="s">
        <v>138</v>
      </c>
      <c r="J17" s="41">
        <v>28</v>
      </c>
      <c r="K17" s="39">
        <v>104</v>
      </c>
      <c r="L17" s="87" t="s">
        <v>138</v>
      </c>
      <c r="M17" s="41">
        <v>32</v>
      </c>
      <c r="N17" s="39">
        <v>65</v>
      </c>
      <c r="O17" s="87" t="s">
        <v>137</v>
      </c>
      <c r="P17" s="41">
        <v>28</v>
      </c>
      <c r="Q17" s="43">
        <v>46</v>
      </c>
      <c r="R17" s="91" t="s">
        <v>131</v>
      </c>
      <c r="S17" s="62" t="s">
        <v>131</v>
      </c>
    </row>
    <row r="18" spans="1:19" x14ac:dyDescent="0.25">
      <c r="A18" s="35" t="s">
        <v>53</v>
      </c>
      <c r="B18" s="42">
        <v>37</v>
      </c>
      <c r="C18" s="88" t="s">
        <v>138</v>
      </c>
      <c r="D18" s="45">
        <v>14</v>
      </c>
      <c r="E18" s="42">
        <v>32</v>
      </c>
      <c r="F18" s="88" t="s">
        <v>137</v>
      </c>
      <c r="G18" s="45">
        <v>15</v>
      </c>
      <c r="H18" s="42">
        <v>23</v>
      </c>
      <c r="I18" s="88" t="s">
        <v>137</v>
      </c>
      <c r="J18" s="45">
        <v>13</v>
      </c>
      <c r="K18" s="42">
        <v>35</v>
      </c>
      <c r="L18" s="88" t="s">
        <v>137</v>
      </c>
      <c r="M18" s="45">
        <v>15</v>
      </c>
      <c r="N18" s="42">
        <v>48</v>
      </c>
      <c r="O18" s="88" t="s">
        <v>137</v>
      </c>
      <c r="P18" s="45">
        <v>21</v>
      </c>
      <c r="Q18" s="42">
        <v>26</v>
      </c>
      <c r="R18" s="90" t="s">
        <v>131</v>
      </c>
      <c r="S18" s="78" t="s">
        <v>131</v>
      </c>
    </row>
    <row r="19" spans="1:19" x14ac:dyDescent="0.25">
      <c r="A19" s="34" t="s">
        <v>51</v>
      </c>
      <c r="B19" s="39">
        <v>33</v>
      </c>
      <c r="C19" s="87" t="s">
        <v>137</v>
      </c>
      <c r="D19" s="41">
        <v>13</v>
      </c>
      <c r="E19" s="39">
        <v>25</v>
      </c>
      <c r="F19" s="87" t="s">
        <v>137</v>
      </c>
      <c r="G19" s="41">
        <v>12</v>
      </c>
      <c r="H19" s="39">
        <v>19</v>
      </c>
      <c r="I19" s="87" t="s">
        <v>137</v>
      </c>
      <c r="J19" s="41">
        <v>11</v>
      </c>
      <c r="K19" s="39">
        <v>32</v>
      </c>
      <c r="L19" s="87" t="s">
        <v>137</v>
      </c>
      <c r="M19" s="41">
        <v>14</v>
      </c>
      <c r="N19" s="39">
        <v>48</v>
      </c>
      <c r="O19" s="87" t="s">
        <v>137</v>
      </c>
      <c r="P19" s="41">
        <v>21</v>
      </c>
      <c r="Q19" s="39">
        <v>22</v>
      </c>
      <c r="R19" s="90" t="s">
        <v>131</v>
      </c>
      <c r="S19" s="78" t="s">
        <v>131</v>
      </c>
    </row>
    <row r="20" spans="1:19" x14ac:dyDescent="0.25">
      <c r="A20" s="36" t="s">
        <v>48</v>
      </c>
      <c r="B20" s="43">
        <v>4</v>
      </c>
      <c r="C20" s="60" t="s">
        <v>137</v>
      </c>
      <c r="D20" s="46">
        <v>6</v>
      </c>
      <c r="E20" s="43">
        <v>8</v>
      </c>
      <c r="F20" s="60" t="s">
        <v>137</v>
      </c>
      <c r="G20" s="46">
        <v>9</v>
      </c>
      <c r="H20" s="43">
        <v>3</v>
      </c>
      <c r="I20" s="60" t="s">
        <v>137</v>
      </c>
      <c r="J20" s="46">
        <v>6</v>
      </c>
      <c r="K20" s="43">
        <v>3</v>
      </c>
      <c r="L20" s="60" t="s">
        <v>137</v>
      </c>
      <c r="M20" s="46">
        <v>5</v>
      </c>
      <c r="N20" s="57" t="s">
        <v>14</v>
      </c>
      <c r="O20" s="60">
        <v>0</v>
      </c>
      <c r="P20" s="61" t="s">
        <v>14</v>
      </c>
      <c r="Q20" s="43">
        <v>4</v>
      </c>
      <c r="R20" s="90" t="s">
        <v>131</v>
      </c>
      <c r="S20" s="78" t="s">
        <v>131</v>
      </c>
    </row>
    <row r="21" spans="1:19" x14ac:dyDescent="0.25">
      <c r="A21" s="34" t="s">
        <v>54</v>
      </c>
      <c r="B21" s="39">
        <v>839</v>
      </c>
      <c r="C21" s="87" t="s">
        <v>135</v>
      </c>
      <c r="D21" s="41">
        <v>73</v>
      </c>
      <c r="E21" s="39">
        <v>783</v>
      </c>
      <c r="F21" s="87" t="s">
        <v>135</v>
      </c>
      <c r="G21" s="41">
        <v>71</v>
      </c>
      <c r="H21" s="39">
        <v>785</v>
      </c>
      <c r="I21" s="87" t="s">
        <v>135</v>
      </c>
      <c r="J21" s="41">
        <v>71</v>
      </c>
      <c r="K21" s="39">
        <v>903</v>
      </c>
      <c r="L21" s="87" t="s">
        <v>135</v>
      </c>
      <c r="M21" s="41">
        <v>80</v>
      </c>
      <c r="N21" s="39">
        <v>800</v>
      </c>
      <c r="O21" s="87" t="s">
        <v>135</v>
      </c>
      <c r="P21" s="41">
        <v>74</v>
      </c>
      <c r="Q21" s="42">
        <v>783</v>
      </c>
      <c r="R21" s="89" t="s">
        <v>131</v>
      </c>
      <c r="S21" s="77" t="s">
        <v>131</v>
      </c>
    </row>
    <row r="22" spans="1:19" x14ac:dyDescent="0.25">
      <c r="A22" s="34" t="s">
        <v>48</v>
      </c>
      <c r="B22" s="39">
        <v>547</v>
      </c>
      <c r="C22" s="87" t="s">
        <v>136</v>
      </c>
      <c r="D22" s="41">
        <v>56</v>
      </c>
      <c r="E22" s="39">
        <v>507</v>
      </c>
      <c r="F22" s="87" t="s">
        <v>136</v>
      </c>
      <c r="G22" s="41">
        <v>56</v>
      </c>
      <c r="H22" s="39">
        <v>503</v>
      </c>
      <c r="I22" s="87" t="s">
        <v>136</v>
      </c>
      <c r="J22" s="41">
        <v>57</v>
      </c>
      <c r="K22" s="39">
        <v>569</v>
      </c>
      <c r="L22" s="87" t="s">
        <v>136</v>
      </c>
      <c r="M22" s="41">
        <v>62</v>
      </c>
      <c r="N22" s="39">
        <v>540</v>
      </c>
      <c r="O22" s="87" t="s">
        <v>136</v>
      </c>
      <c r="P22" s="41">
        <v>61</v>
      </c>
      <c r="Q22" s="39">
        <v>514</v>
      </c>
      <c r="R22" s="90" t="s">
        <v>131</v>
      </c>
      <c r="S22" s="78" t="s">
        <v>131</v>
      </c>
    </row>
    <row r="23" spans="1:19" x14ac:dyDescent="0.25">
      <c r="A23" s="34" t="s">
        <v>49</v>
      </c>
      <c r="B23" s="39">
        <v>292</v>
      </c>
      <c r="C23" s="87" t="s">
        <v>136</v>
      </c>
      <c r="D23" s="41">
        <v>46</v>
      </c>
      <c r="E23" s="39">
        <v>276</v>
      </c>
      <c r="F23" s="87" t="s">
        <v>136</v>
      </c>
      <c r="G23" s="41">
        <v>42</v>
      </c>
      <c r="H23" s="39">
        <v>282</v>
      </c>
      <c r="I23" s="87" t="s">
        <v>136</v>
      </c>
      <c r="J23" s="41">
        <v>43</v>
      </c>
      <c r="K23" s="39">
        <v>334</v>
      </c>
      <c r="L23" s="87" t="s">
        <v>136</v>
      </c>
      <c r="M23" s="41">
        <v>48</v>
      </c>
      <c r="N23" s="39">
        <v>260</v>
      </c>
      <c r="O23" s="87" t="s">
        <v>136</v>
      </c>
      <c r="P23" s="41">
        <v>42</v>
      </c>
      <c r="Q23" s="43">
        <v>270</v>
      </c>
      <c r="R23" s="91" t="s">
        <v>131</v>
      </c>
      <c r="S23" s="62" t="s">
        <v>131</v>
      </c>
    </row>
    <row r="24" spans="1:19" x14ac:dyDescent="0.25">
      <c r="A24" s="35" t="s">
        <v>55</v>
      </c>
      <c r="B24" s="42">
        <v>704</v>
      </c>
      <c r="C24" s="88" t="s">
        <v>135</v>
      </c>
      <c r="D24" s="45">
        <v>66</v>
      </c>
      <c r="E24" s="42">
        <v>669</v>
      </c>
      <c r="F24" s="88" t="s">
        <v>135</v>
      </c>
      <c r="G24" s="45">
        <v>64</v>
      </c>
      <c r="H24" s="42">
        <v>677</v>
      </c>
      <c r="I24" s="88" t="s">
        <v>135</v>
      </c>
      <c r="J24" s="45">
        <v>65</v>
      </c>
      <c r="K24" s="42">
        <v>765</v>
      </c>
      <c r="L24" s="88" t="s">
        <v>135</v>
      </c>
      <c r="M24" s="45">
        <v>71</v>
      </c>
      <c r="N24" s="42">
        <v>688</v>
      </c>
      <c r="O24" s="88" t="s">
        <v>135</v>
      </c>
      <c r="P24" s="45">
        <v>67</v>
      </c>
      <c r="Q24" s="42">
        <v>663</v>
      </c>
      <c r="R24" s="90" t="s">
        <v>131</v>
      </c>
      <c r="S24" s="78" t="s">
        <v>131</v>
      </c>
    </row>
    <row r="25" spans="1:19" x14ac:dyDescent="0.25">
      <c r="A25" s="34" t="s">
        <v>56</v>
      </c>
      <c r="B25" s="39">
        <v>469</v>
      </c>
      <c r="C25" s="87" t="s">
        <v>136</v>
      </c>
      <c r="D25" s="41">
        <v>51</v>
      </c>
      <c r="E25" s="39">
        <v>450</v>
      </c>
      <c r="F25" s="87" t="s">
        <v>136</v>
      </c>
      <c r="G25" s="41">
        <v>53</v>
      </c>
      <c r="H25" s="39">
        <v>450</v>
      </c>
      <c r="I25" s="87" t="s">
        <v>136</v>
      </c>
      <c r="J25" s="41">
        <v>53</v>
      </c>
      <c r="K25" s="39">
        <v>518</v>
      </c>
      <c r="L25" s="87" t="s">
        <v>136</v>
      </c>
      <c r="M25" s="41">
        <v>58</v>
      </c>
      <c r="N25" s="39">
        <v>482</v>
      </c>
      <c r="O25" s="87" t="s">
        <v>136</v>
      </c>
      <c r="P25" s="41">
        <v>57</v>
      </c>
      <c r="Q25" s="39">
        <v>447</v>
      </c>
      <c r="R25" s="90" t="s">
        <v>131</v>
      </c>
      <c r="S25" s="78" t="s">
        <v>131</v>
      </c>
    </row>
    <row r="26" spans="1:19" x14ac:dyDescent="0.25">
      <c r="A26" s="36" t="s">
        <v>57</v>
      </c>
      <c r="B26" s="43">
        <v>235</v>
      </c>
      <c r="C26" s="60" t="s">
        <v>136</v>
      </c>
      <c r="D26" s="46">
        <v>41</v>
      </c>
      <c r="E26" s="43">
        <v>218</v>
      </c>
      <c r="F26" s="60" t="s">
        <v>136</v>
      </c>
      <c r="G26" s="46">
        <v>37</v>
      </c>
      <c r="H26" s="43">
        <v>227</v>
      </c>
      <c r="I26" s="60" t="s">
        <v>136</v>
      </c>
      <c r="J26" s="46">
        <v>39</v>
      </c>
      <c r="K26" s="43">
        <v>247</v>
      </c>
      <c r="L26" s="60" t="s">
        <v>136</v>
      </c>
      <c r="M26" s="46">
        <v>41</v>
      </c>
      <c r="N26" s="43">
        <v>205</v>
      </c>
      <c r="O26" s="60" t="s">
        <v>136</v>
      </c>
      <c r="P26" s="46">
        <v>36</v>
      </c>
      <c r="Q26" s="43">
        <v>216</v>
      </c>
      <c r="R26" s="90" t="s">
        <v>131</v>
      </c>
      <c r="S26" s="78" t="s">
        <v>131</v>
      </c>
    </row>
    <row r="27" spans="1:19" x14ac:dyDescent="0.25">
      <c r="A27" s="34" t="s">
        <v>58</v>
      </c>
      <c r="B27" s="39">
        <v>135</v>
      </c>
      <c r="C27" s="87" t="s">
        <v>138</v>
      </c>
      <c r="D27" s="41">
        <v>30</v>
      </c>
      <c r="E27" s="39">
        <v>114</v>
      </c>
      <c r="F27" s="87" t="s">
        <v>138</v>
      </c>
      <c r="G27" s="41">
        <v>28</v>
      </c>
      <c r="H27" s="39">
        <v>108</v>
      </c>
      <c r="I27" s="87" t="s">
        <v>138</v>
      </c>
      <c r="J27" s="41">
        <v>28</v>
      </c>
      <c r="K27" s="39">
        <v>138</v>
      </c>
      <c r="L27" s="87" t="s">
        <v>138</v>
      </c>
      <c r="M27" s="41">
        <v>33</v>
      </c>
      <c r="N27" s="39">
        <v>113</v>
      </c>
      <c r="O27" s="87" t="s">
        <v>138</v>
      </c>
      <c r="P27" s="41">
        <v>32</v>
      </c>
      <c r="Q27" s="42">
        <v>120</v>
      </c>
      <c r="R27" s="89" t="s">
        <v>131</v>
      </c>
      <c r="S27" s="77" t="s">
        <v>131</v>
      </c>
    </row>
    <row r="28" spans="1:19" x14ac:dyDescent="0.25">
      <c r="A28" s="34" t="s">
        <v>56</v>
      </c>
      <c r="B28" s="39">
        <v>78</v>
      </c>
      <c r="C28" s="87" t="s">
        <v>138</v>
      </c>
      <c r="D28" s="41">
        <v>24</v>
      </c>
      <c r="E28" s="39">
        <v>56</v>
      </c>
      <c r="F28" s="87" t="s">
        <v>138</v>
      </c>
      <c r="G28" s="41">
        <v>20</v>
      </c>
      <c r="H28" s="39">
        <v>52</v>
      </c>
      <c r="I28" s="87" t="s">
        <v>138</v>
      </c>
      <c r="J28" s="41">
        <v>20</v>
      </c>
      <c r="K28" s="39">
        <v>51</v>
      </c>
      <c r="L28" s="87" t="s">
        <v>137</v>
      </c>
      <c r="M28" s="41">
        <v>23</v>
      </c>
      <c r="N28" s="39">
        <v>58</v>
      </c>
      <c r="O28" s="87" t="s">
        <v>137</v>
      </c>
      <c r="P28" s="41">
        <v>24</v>
      </c>
      <c r="Q28" s="39">
        <v>66</v>
      </c>
      <c r="R28" s="90" t="s">
        <v>131</v>
      </c>
      <c r="S28" s="78" t="s">
        <v>131</v>
      </c>
    </row>
    <row r="29" spans="1:19" x14ac:dyDescent="0.25">
      <c r="A29" s="34" t="s">
        <v>57</v>
      </c>
      <c r="B29" s="39">
        <v>57</v>
      </c>
      <c r="C29" s="87" t="s">
        <v>138</v>
      </c>
      <c r="D29" s="41">
        <v>18</v>
      </c>
      <c r="E29" s="39">
        <v>58</v>
      </c>
      <c r="F29" s="87" t="s">
        <v>138</v>
      </c>
      <c r="G29" s="41">
        <v>20</v>
      </c>
      <c r="H29" s="39">
        <v>56</v>
      </c>
      <c r="I29" s="87" t="s">
        <v>138</v>
      </c>
      <c r="J29" s="41">
        <v>19</v>
      </c>
      <c r="K29" s="39">
        <v>87</v>
      </c>
      <c r="L29" s="87" t="s">
        <v>138</v>
      </c>
      <c r="M29" s="41">
        <v>25</v>
      </c>
      <c r="N29" s="39">
        <v>54</v>
      </c>
      <c r="O29" s="87" t="s">
        <v>138</v>
      </c>
      <c r="P29" s="41">
        <v>20</v>
      </c>
      <c r="Q29" s="43">
        <v>53</v>
      </c>
      <c r="R29" s="91" t="s">
        <v>131</v>
      </c>
      <c r="S29" s="62" t="s">
        <v>131</v>
      </c>
    </row>
    <row r="30" spans="1:19" x14ac:dyDescent="0.25">
      <c r="A30" s="35" t="s">
        <v>59</v>
      </c>
      <c r="B30" s="42">
        <v>7443</v>
      </c>
      <c r="C30" s="88" t="s">
        <v>135</v>
      </c>
      <c r="D30" s="45">
        <v>74</v>
      </c>
      <c r="E30" s="42">
        <v>7502</v>
      </c>
      <c r="F30" s="88" t="s">
        <v>135</v>
      </c>
      <c r="G30" s="45">
        <v>75</v>
      </c>
      <c r="H30" s="42">
        <v>7592</v>
      </c>
      <c r="I30" s="88" t="s">
        <v>135</v>
      </c>
      <c r="J30" s="45">
        <v>73</v>
      </c>
      <c r="K30" s="42">
        <v>7662</v>
      </c>
      <c r="L30" s="88" t="s">
        <v>135</v>
      </c>
      <c r="M30" s="45">
        <v>78</v>
      </c>
      <c r="N30" s="42">
        <v>7798</v>
      </c>
      <c r="O30" s="88" t="s">
        <v>135</v>
      </c>
      <c r="P30" s="45">
        <v>74</v>
      </c>
      <c r="Q30" s="42">
        <v>7743</v>
      </c>
      <c r="R30" s="90" t="s">
        <v>131</v>
      </c>
      <c r="S30" s="78" t="s">
        <v>131</v>
      </c>
    </row>
    <row r="31" spans="1:19" x14ac:dyDescent="0.25">
      <c r="A31" s="34" t="s">
        <v>47</v>
      </c>
      <c r="B31" s="39">
        <v>2212</v>
      </c>
      <c r="C31" s="87" t="s">
        <v>135</v>
      </c>
      <c r="D31" s="41">
        <v>81</v>
      </c>
      <c r="E31" s="39">
        <v>2311</v>
      </c>
      <c r="F31" s="87" t="s">
        <v>135</v>
      </c>
      <c r="G31" s="41">
        <v>82</v>
      </c>
      <c r="H31" s="39">
        <v>2291</v>
      </c>
      <c r="I31" s="87" t="s">
        <v>135</v>
      </c>
      <c r="J31" s="41">
        <v>83</v>
      </c>
      <c r="K31" s="39">
        <v>2205</v>
      </c>
      <c r="L31" s="87" t="s">
        <v>135</v>
      </c>
      <c r="M31" s="41">
        <v>84</v>
      </c>
      <c r="N31" s="39">
        <v>2375</v>
      </c>
      <c r="O31" s="87" t="s">
        <v>135</v>
      </c>
      <c r="P31" s="41">
        <v>87</v>
      </c>
      <c r="Q31" s="39">
        <v>2395</v>
      </c>
      <c r="R31" s="90" t="s">
        <v>131</v>
      </c>
      <c r="S31" s="78" t="s">
        <v>131</v>
      </c>
    </row>
    <row r="32" spans="1:19" x14ac:dyDescent="0.25">
      <c r="A32" s="34" t="s">
        <v>48</v>
      </c>
      <c r="B32" s="39">
        <v>4069</v>
      </c>
      <c r="C32" s="87" t="s">
        <v>135</v>
      </c>
      <c r="D32" s="41">
        <v>50</v>
      </c>
      <c r="E32" s="39">
        <v>4000</v>
      </c>
      <c r="F32" s="87" t="s">
        <v>135</v>
      </c>
      <c r="G32" s="41">
        <v>55</v>
      </c>
      <c r="H32" s="39">
        <v>4107</v>
      </c>
      <c r="I32" s="87" t="s">
        <v>135</v>
      </c>
      <c r="J32" s="41">
        <v>56</v>
      </c>
      <c r="K32" s="39">
        <v>4224</v>
      </c>
      <c r="L32" s="87" t="s">
        <v>135</v>
      </c>
      <c r="M32" s="41">
        <v>64</v>
      </c>
      <c r="N32" s="39">
        <v>4355</v>
      </c>
      <c r="O32" s="87" t="s">
        <v>135</v>
      </c>
      <c r="P32" s="41">
        <v>58</v>
      </c>
      <c r="Q32" s="39">
        <v>4107</v>
      </c>
      <c r="R32" s="90" t="s">
        <v>131</v>
      </c>
      <c r="S32" s="78" t="s">
        <v>131</v>
      </c>
    </row>
    <row r="33" spans="1:29" x14ac:dyDescent="0.25">
      <c r="A33" s="36" t="s">
        <v>49</v>
      </c>
      <c r="B33" s="43">
        <v>1161</v>
      </c>
      <c r="C33" s="60" t="s">
        <v>135</v>
      </c>
      <c r="D33" s="46">
        <v>80</v>
      </c>
      <c r="E33" s="43">
        <v>1191</v>
      </c>
      <c r="F33" s="60" t="s">
        <v>135</v>
      </c>
      <c r="G33" s="46">
        <v>83</v>
      </c>
      <c r="H33" s="43">
        <v>1194</v>
      </c>
      <c r="I33" s="60" t="s">
        <v>135</v>
      </c>
      <c r="J33" s="46">
        <v>81</v>
      </c>
      <c r="K33" s="43">
        <v>1233</v>
      </c>
      <c r="L33" s="60" t="s">
        <v>135</v>
      </c>
      <c r="M33" s="46">
        <v>89</v>
      </c>
      <c r="N33" s="43">
        <v>1068</v>
      </c>
      <c r="O33" s="60" t="s">
        <v>135</v>
      </c>
      <c r="P33" s="46">
        <v>81</v>
      </c>
      <c r="Q33" s="43">
        <v>1240</v>
      </c>
      <c r="R33" s="91" t="s">
        <v>131</v>
      </c>
      <c r="S33" s="62" t="s">
        <v>131</v>
      </c>
    </row>
    <row r="34" spans="1:29" x14ac:dyDescent="0.25">
      <c r="B34" s="40"/>
      <c r="C34" s="40"/>
      <c r="D34" s="40"/>
      <c r="E34" s="40"/>
      <c r="F34" s="40"/>
      <c r="G34" s="40"/>
      <c r="H34" s="40"/>
      <c r="I34" s="40"/>
      <c r="J34" s="40"/>
      <c r="K34" s="40"/>
      <c r="L34" s="40"/>
      <c r="M34" s="40"/>
      <c r="N34" s="40"/>
      <c r="O34" s="40"/>
      <c r="P34" s="40"/>
      <c r="Q34" s="3"/>
      <c r="R34" s="3">
        <v>0</v>
      </c>
      <c r="S34" s="3">
        <v>0</v>
      </c>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N34 K7:K34">
    <cfRule type="expression" dxfId="110" priority="13" stopIfTrue="1">
      <formula>IF(C7="b",TRUE,FALSE)</formula>
    </cfRule>
    <cfRule type="expression" dxfId="109" priority="14" stopIfTrue="1">
      <formula>IF(C7="c",TRUE,FALSE)</formula>
    </cfRule>
    <cfRule type="expression" dxfId="108" priority="15" stopIfTrue="1">
      <formula>IF(C7="d",TRUE,FALSE)</formula>
    </cfRule>
  </conditionalFormatting>
  <conditionalFormatting sqref="N7:N33">
    <cfRule type="expression" dxfId="107" priority="10" stopIfTrue="1">
      <formula>IF(O7="b",TRUE,FALSE)</formula>
    </cfRule>
    <cfRule type="expression" dxfId="106" priority="11" stopIfTrue="1">
      <formula>IF(O7="c",TRUE,FALSE)</formula>
    </cfRule>
    <cfRule type="expression" dxfId="105" priority="12" stopIfTrue="1">
      <formula>IF(O7="d",TRUE,FALSE)</formula>
    </cfRule>
  </conditionalFormatting>
  <conditionalFormatting sqref="Q7:Q33">
    <cfRule type="expression" dxfId="104" priority="7" stopIfTrue="1">
      <formula>IF(R7="c",TRUE,FALSE)</formula>
    </cfRule>
    <cfRule type="expression" dxfId="103" priority="8" stopIfTrue="1">
      <formula>IF(R7="b",TRUE,FALSE)</formula>
    </cfRule>
    <cfRule type="expression" dxfId="102" priority="9" stopIfTrue="1">
      <formula>IF(R7="d",TRUE,FALSE)</formula>
    </cfRule>
  </conditionalFormatting>
  <conditionalFormatting sqref="Q36:Q39 AC36:AC39 T36:T39 W36:W39 Z36:Z39">
    <cfRule type="expression" dxfId="101" priority="1" stopIfTrue="1">
      <formula>IF(R36="b",TRUE,FALSE)</formula>
    </cfRule>
    <cfRule type="expression" dxfId="100" priority="2" stopIfTrue="1">
      <formula>IF(R36="c",TRUE,FALSE)</formula>
    </cfRule>
    <cfRule type="expression" dxfId="99" priority="3" stopIfTrue="1">
      <formula>IF(R36="d",TRUE,FALSE)</formula>
    </cfRule>
  </conditionalFormatting>
  <conditionalFormatting sqref="A47:P47">
    <cfRule type="cellIs" priority="4" stopIfTrue="1" operator="between">
      <formula>-20</formula>
      <formula>20</formula>
    </cfRule>
    <cfRule type="cellIs" dxfId="98" priority="5" stopIfTrue="1" operator="between">
      <formula>-25</formula>
      <formula>25</formula>
    </cfRule>
    <cfRule type="cellIs" dxfId="97" priority="6" stopIfTrue="1" operator="between">
      <formula>-150</formula>
      <formula>150</formula>
    </cfRule>
  </conditionalFormatting>
  <hyperlinks>
    <hyperlink ref="I1" location="'Contents &amp; notes'!A1" display="Back" xr:uid="{B58A7EF9-C169-401B-951F-529216C84892}"/>
    <hyperlink ref="A38" r:id="rId1" xr:uid="{1714D12B-91BC-4F4E-ACFF-060E3D044A0F}"/>
    <hyperlink ref="E3:H3" r:id="rId2" display="This met my needs, please produce it next year" xr:uid="{C0640DF2-5BC9-414A-A9B8-4EBF3B3BB962}"/>
    <hyperlink ref="J3:N3" r:id="rId3" display="I need something slightly different (please specify)" xr:uid="{869F63A4-7A24-42A5-A7B6-843B2417591A}"/>
    <hyperlink ref="P3:T3" r:id="rId4" display="This isn't what I need at all (please specify)" xr:uid="{5E6E5BFB-D7BC-4932-AD91-AD9A1F8221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F10B2-DADB-4840-B73E-D3147859B95F}">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99</v>
      </c>
    </row>
    <row r="3" spans="1:20" ht="33.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3140</v>
      </c>
      <c r="C7" s="87" t="s">
        <v>135</v>
      </c>
      <c r="D7" s="41">
        <v>91</v>
      </c>
      <c r="E7" s="39">
        <v>3196</v>
      </c>
      <c r="F7" s="87" t="s">
        <v>135</v>
      </c>
      <c r="G7" s="41">
        <v>93</v>
      </c>
      <c r="H7" s="39">
        <v>3275</v>
      </c>
      <c r="I7" s="87" t="s">
        <v>135</v>
      </c>
      <c r="J7" s="41">
        <v>89</v>
      </c>
      <c r="K7" s="39">
        <v>3144</v>
      </c>
      <c r="L7" s="87" t="s">
        <v>135</v>
      </c>
      <c r="M7" s="41">
        <v>91</v>
      </c>
      <c r="N7" s="39">
        <v>3151</v>
      </c>
      <c r="O7" s="87" t="s">
        <v>135</v>
      </c>
      <c r="P7" s="41">
        <v>98</v>
      </c>
      <c r="Q7" s="42">
        <v>3250</v>
      </c>
      <c r="R7" s="89" t="s">
        <v>131</v>
      </c>
      <c r="S7" s="77" t="s">
        <v>131</v>
      </c>
    </row>
    <row r="8" spans="1:20" x14ac:dyDescent="0.25">
      <c r="A8" s="34" t="s">
        <v>47</v>
      </c>
      <c r="B8" s="39">
        <v>1244</v>
      </c>
      <c r="C8" s="87" t="s">
        <v>135</v>
      </c>
      <c r="D8" s="41">
        <v>59</v>
      </c>
      <c r="E8" s="39">
        <v>1278</v>
      </c>
      <c r="F8" s="87" t="s">
        <v>135</v>
      </c>
      <c r="G8" s="41">
        <v>60</v>
      </c>
      <c r="H8" s="39">
        <v>1253</v>
      </c>
      <c r="I8" s="87" t="s">
        <v>135</v>
      </c>
      <c r="J8" s="41">
        <v>61</v>
      </c>
      <c r="K8" s="39">
        <v>1250</v>
      </c>
      <c r="L8" s="87" t="s">
        <v>135</v>
      </c>
      <c r="M8" s="41">
        <v>61</v>
      </c>
      <c r="N8" s="39">
        <v>1318</v>
      </c>
      <c r="O8" s="87" t="s">
        <v>135</v>
      </c>
      <c r="P8" s="41">
        <v>69</v>
      </c>
      <c r="Q8" s="39">
        <v>1260</v>
      </c>
      <c r="R8" s="90" t="s">
        <v>131</v>
      </c>
      <c r="S8" s="78" t="s">
        <v>131</v>
      </c>
    </row>
    <row r="9" spans="1:20" x14ac:dyDescent="0.25">
      <c r="A9" s="34" t="s">
        <v>48</v>
      </c>
      <c r="B9" s="39">
        <v>1450</v>
      </c>
      <c r="C9" s="87" t="s">
        <v>135</v>
      </c>
      <c r="D9" s="41">
        <v>70</v>
      </c>
      <c r="E9" s="39">
        <v>1556</v>
      </c>
      <c r="F9" s="87" t="s">
        <v>135</v>
      </c>
      <c r="G9" s="41">
        <v>75</v>
      </c>
      <c r="H9" s="39">
        <v>1619</v>
      </c>
      <c r="I9" s="87" t="s">
        <v>135</v>
      </c>
      <c r="J9" s="41">
        <v>71</v>
      </c>
      <c r="K9" s="39">
        <v>1458</v>
      </c>
      <c r="L9" s="87" t="s">
        <v>135</v>
      </c>
      <c r="M9" s="41">
        <v>70</v>
      </c>
      <c r="N9" s="39">
        <v>1434</v>
      </c>
      <c r="O9" s="87" t="s">
        <v>135</v>
      </c>
      <c r="P9" s="41">
        <v>74</v>
      </c>
      <c r="Q9" s="39">
        <v>1576</v>
      </c>
      <c r="R9" s="90" t="s">
        <v>131</v>
      </c>
      <c r="S9" s="78" t="s">
        <v>131</v>
      </c>
    </row>
    <row r="10" spans="1:20" x14ac:dyDescent="0.25">
      <c r="A10" s="34" t="s">
        <v>49</v>
      </c>
      <c r="B10" s="39">
        <v>446</v>
      </c>
      <c r="C10" s="87" t="s">
        <v>136</v>
      </c>
      <c r="D10" s="41">
        <v>52</v>
      </c>
      <c r="E10" s="39">
        <v>361</v>
      </c>
      <c r="F10" s="87" t="s">
        <v>136</v>
      </c>
      <c r="G10" s="41">
        <v>50</v>
      </c>
      <c r="H10" s="39">
        <v>403</v>
      </c>
      <c r="I10" s="87" t="s">
        <v>136</v>
      </c>
      <c r="J10" s="41">
        <v>53</v>
      </c>
      <c r="K10" s="39">
        <v>436</v>
      </c>
      <c r="L10" s="87" t="s">
        <v>136</v>
      </c>
      <c r="M10" s="41">
        <v>55</v>
      </c>
      <c r="N10" s="39">
        <v>400</v>
      </c>
      <c r="O10" s="87" t="s">
        <v>136</v>
      </c>
      <c r="P10" s="41">
        <v>56</v>
      </c>
      <c r="Q10" s="43">
        <v>414</v>
      </c>
      <c r="R10" s="90" t="s">
        <v>131</v>
      </c>
      <c r="S10" s="78" t="s">
        <v>131</v>
      </c>
    </row>
    <row r="11" spans="1:20" x14ac:dyDescent="0.25">
      <c r="A11" s="35" t="s">
        <v>50</v>
      </c>
      <c r="B11" s="42">
        <v>5</v>
      </c>
      <c r="C11" s="88" t="s">
        <v>137</v>
      </c>
      <c r="D11" s="45">
        <v>5</v>
      </c>
      <c r="E11" s="42">
        <v>8</v>
      </c>
      <c r="F11" s="88" t="s">
        <v>137</v>
      </c>
      <c r="G11" s="45">
        <v>7</v>
      </c>
      <c r="H11" s="42">
        <v>10</v>
      </c>
      <c r="I11" s="88" t="s">
        <v>137</v>
      </c>
      <c r="J11" s="45">
        <v>7</v>
      </c>
      <c r="K11" s="42">
        <v>11</v>
      </c>
      <c r="L11" s="88" t="s">
        <v>137</v>
      </c>
      <c r="M11" s="45">
        <v>8</v>
      </c>
      <c r="N11" s="42">
        <v>7</v>
      </c>
      <c r="O11" s="88" t="s">
        <v>137</v>
      </c>
      <c r="P11" s="45">
        <v>6</v>
      </c>
      <c r="Q11" s="42">
        <v>12</v>
      </c>
      <c r="R11" s="89" t="s">
        <v>131</v>
      </c>
      <c r="S11" s="77" t="s">
        <v>131</v>
      </c>
    </row>
    <row r="12" spans="1:20" x14ac:dyDescent="0.25">
      <c r="A12" s="34" t="s">
        <v>51</v>
      </c>
      <c r="B12" s="39">
        <v>5</v>
      </c>
      <c r="C12" s="87" t="s">
        <v>137</v>
      </c>
      <c r="D12" s="41">
        <v>5</v>
      </c>
      <c r="E12" s="39">
        <v>7</v>
      </c>
      <c r="F12" s="87" t="s">
        <v>137</v>
      </c>
      <c r="G12" s="41">
        <v>6</v>
      </c>
      <c r="H12" s="39">
        <v>8</v>
      </c>
      <c r="I12" s="87" t="s">
        <v>137</v>
      </c>
      <c r="J12" s="41">
        <v>6</v>
      </c>
      <c r="K12" s="39">
        <v>6</v>
      </c>
      <c r="L12" s="92" t="s">
        <v>137</v>
      </c>
      <c r="M12" s="41">
        <v>5</v>
      </c>
      <c r="N12" s="39">
        <v>7</v>
      </c>
      <c r="O12" s="87" t="s">
        <v>137</v>
      </c>
      <c r="P12" s="41">
        <v>6</v>
      </c>
      <c r="Q12" s="39">
        <v>12</v>
      </c>
      <c r="R12" s="90" t="s">
        <v>131</v>
      </c>
      <c r="S12" s="78" t="s">
        <v>131</v>
      </c>
    </row>
    <row r="13" spans="1:20" x14ac:dyDescent="0.25">
      <c r="A13" s="36" t="s">
        <v>48</v>
      </c>
      <c r="B13" s="57" t="s">
        <v>14</v>
      </c>
      <c r="C13" s="60"/>
      <c r="D13" s="61" t="s">
        <v>14</v>
      </c>
      <c r="E13" s="43">
        <v>2</v>
      </c>
      <c r="F13" s="60" t="s">
        <v>137</v>
      </c>
      <c r="G13" s="46">
        <v>3</v>
      </c>
      <c r="H13" s="43">
        <v>1</v>
      </c>
      <c r="I13" s="60" t="s">
        <v>137</v>
      </c>
      <c r="J13" s="46">
        <v>3</v>
      </c>
      <c r="K13" s="43">
        <v>5</v>
      </c>
      <c r="L13" s="60" t="s">
        <v>137</v>
      </c>
      <c r="M13" s="46">
        <v>6</v>
      </c>
      <c r="N13" s="57" t="s">
        <v>14</v>
      </c>
      <c r="O13" s="60">
        <v>0</v>
      </c>
      <c r="P13" s="61" t="s">
        <v>14</v>
      </c>
      <c r="Q13" s="57" t="s">
        <v>14</v>
      </c>
      <c r="R13" s="90" t="s">
        <v>131</v>
      </c>
      <c r="S13" s="78" t="s">
        <v>131</v>
      </c>
    </row>
    <row r="14" spans="1:20" x14ac:dyDescent="0.25">
      <c r="A14" s="34" t="s">
        <v>52</v>
      </c>
      <c r="B14" s="39">
        <v>762</v>
      </c>
      <c r="C14" s="87" t="s">
        <v>135</v>
      </c>
      <c r="D14" s="41">
        <v>66</v>
      </c>
      <c r="E14" s="39">
        <v>781</v>
      </c>
      <c r="F14" s="87" t="s">
        <v>135</v>
      </c>
      <c r="G14" s="41">
        <v>70</v>
      </c>
      <c r="H14" s="39">
        <v>733</v>
      </c>
      <c r="I14" s="87" t="s">
        <v>135</v>
      </c>
      <c r="J14" s="41">
        <v>67</v>
      </c>
      <c r="K14" s="39">
        <v>768</v>
      </c>
      <c r="L14" s="87" t="s">
        <v>135</v>
      </c>
      <c r="M14" s="41">
        <v>67</v>
      </c>
      <c r="N14" s="39">
        <v>879</v>
      </c>
      <c r="O14" s="87" t="s">
        <v>135</v>
      </c>
      <c r="P14" s="41">
        <v>75</v>
      </c>
      <c r="Q14" s="42">
        <v>870</v>
      </c>
      <c r="R14" s="89" t="s">
        <v>131</v>
      </c>
      <c r="S14" s="77" t="s">
        <v>131</v>
      </c>
    </row>
    <row r="15" spans="1:20" x14ac:dyDescent="0.25">
      <c r="A15" s="34" t="s">
        <v>47</v>
      </c>
      <c r="B15" s="39">
        <v>340</v>
      </c>
      <c r="C15" s="87" t="s">
        <v>136</v>
      </c>
      <c r="D15" s="41">
        <v>40</v>
      </c>
      <c r="E15" s="39">
        <v>341</v>
      </c>
      <c r="F15" s="87" t="s">
        <v>136</v>
      </c>
      <c r="G15" s="41">
        <v>40</v>
      </c>
      <c r="H15" s="39">
        <v>331</v>
      </c>
      <c r="I15" s="87" t="s">
        <v>136</v>
      </c>
      <c r="J15" s="41">
        <v>40</v>
      </c>
      <c r="K15" s="39">
        <v>372</v>
      </c>
      <c r="L15" s="87" t="s">
        <v>136</v>
      </c>
      <c r="M15" s="41">
        <v>41</v>
      </c>
      <c r="N15" s="39">
        <v>409</v>
      </c>
      <c r="O15" s="87" t="s">
        <v>136</v>
      </c>
      <c r="P15" s="41">
        <v>45</v>
      </c>
      <c r="Q15" s="39">
        <v>398</v>
      </c>
      <c r="R15" s="90" t="s">
        <v>131</v>
      </c>
      <c r="S15" s="78" t="s">
        <v>131</v>
      </c>
    </row>
    <row r="16" spans="1:20" x14ac:dyDescent="0.25">
      <c r="A16" s="34" t="s">
        <v>48</v>
      </c>
      <c r="B16" s="39">
        <v>392</v>
      </c>
      <c r="C16" s="87" t="s">
        <v>136</v>
      </c>
      <c r="D16" s="41">
        <v>53</v>
      </c>
      <c r="E16" s="39">
        <v>399</v>
      </c>
      <c r="F16" s="87" t="s">
        <v>136</v>
      </c>
      <c r="G16" s="41">
        <v>57</v>
      </c>
      <c r="H16" s="39">
        <v>342</v>
      </c>
      <c r="I16" s="87" t="s">
        <v>136</v>
      </c>
      <c r="J16" s="41">
        <v>53</v>
      </c>
      <c r="K16" s="39">
        <v>343</v>
      </c>
      <c r="L16" s="87" t="s">
        <v>136</v>
      </c>
      <c r="M16" s="41">
        <v>51</v>
      </c>
      <c r="N16" s="39">
        <v>434</v>
      </c>
      <c r="O16" s="87" t="s">
        <v>136</v>
      </c>
      <c r="P16" s="41">
        <v>59</v>
      </c>
      <c r="Q16" s="39">
        <v>443</v>
      </c>
      <c r="R16" s="90" t="s">
        <v>131</v>
      </c>
      <c r="S16" s="78" t="s">
        <v>131</v>
      </c>
    </row>
    <row r="17" spans="1:19" x14ac:dyDescent="0.25">
      <c r="A17" s="34" t="s">
        <v>49</v>
      </c>
      <c r="B17" s="39">
        <v>29</v>
      </c>
      <c r="C17" s="87" t="s">
        <v>137</v>
      </c>
      <c r="D17" s="41">
        <v>15</v>
      </c>
      <c r="E17" s="39">
        <v>41</v>
      </c>
      <c r="F17" s="87" t="s">
        <v>137</v>
      </c>
      <c r="G17" s="41">
        <v>19</v>
      </c>
      <c r="H17" s="39">
        <v>60</v>
      </c>
      <c r="I17" s="87" t="s">
        <v>138</v>
      </c>
      <c r="J17" s="41">
        <v>24</v>
      </c>
      <c r="K17" s="39">
        <v>53</v>
      </c>
      <c r="L17" s="87" t="s">
        <v>137</v>
      </c>
      <c r="M17" s="41">
        <v>21</v>
      </c>
      <c r="N17" s="39">
        <v>36</v>
      </c>
      <c r="O17" s="87" t="s">
        <v>137</v>
      </c>
      <c r="P17" s="41">
        <v>18</v>
      </c>
      <c r="Q17" s="43">
        <v>28</v>
      </c>
      <c r="R17" s="91" t="s">
        <v>131</v>
      </c>
      <c r="S17" s="62" t="s">
        <v>131</v>
      </c>
    </row>
    <row r="18" spans="1:19" x14ac:dyDescent="0.25">
      <c r="A18" s="35" t="s">
        <v>53</v>
      </c>
      <c r="B18" s="42">
        <v>17</v>
      </c>
      <c r="C18" s="88" t="s">
        <v>137</v>
      </c>
      <c r="D18" s="45">
        <v>16</v>
      </c>
      <c r="E18" s="42">
        <v>20</v>
      </c>
      <c r="F18" s="88" t="s">
        <v>137</v>
      </c>
      <c r="G18" s="45">
        <v>12</v>
      </c>
      <c r="H18" s="42">
        <v>18</v>
      </c>
      <c r="I18" s="88" t="s">
        <v>137</v>
      </c>
      <c r="J18" s="45">
        <v>11</v>
      </c>
      <c r="K18" s="42">
        <v>24</v>
      </c>
      <c r="L18" s="88" t="s">
        <v>137</v>
      </c>
      <c r="M18" s="45">
        <v>12</v>
      </c>
      <c r="N18" s="42">
        <v>17</v>
      </c>
      <c r="O18" s="88" t="s">
        <v>137</v>
      </c>
      <c r="P18" s="45">
        <v>10</v>
      </c>
      <c r="Q18" s="42">
        <v>13</v>
      </c>
      <c r="R18" s="90" t="s">
        <v>131</v>
      </c>
      <c r="S18" s="78" t="s">
        <v>131</v>
      </c>
    </row>
    <row r="19" spans="1:19" x14ac:dyDescent="0.25">
      <c r="A19" s="34" t="s">
        <v>51</v>
      </c>
      <c r="B19" s="39">
        <v>17</v>
      </c>
      <c r="C19" s="87" t="s">
        <v>137</v>
      </c>
      <c r="D19" s="41">
        <v>16</v>
      </c>
      <c r="E19" s="39">
        <v>16</v>
      </c>
      <c r="F19" s="87" t="s">
        <v>137</v>
      </c>
      <c r="G19" s="41">
        <v>10</v>
      </c>
      <c r="H19" s="39">
        <v>16</v>
      </c>
      <c r="I19" s="87" t="s">
        <v>137</v>
      </c>
      <c r="J19" s="41">
        <v>10</v>
      </c>
      <c r="K19" s="39">
        <v>21</v>
      </c>
      <c r="L19" s="87" t="s">
        <v>137</v>
      </c>
      <c r="M19" s="41">
        <v>11</v>
      </c>
      <c r="N19" s="39">
        <v>15</v>
      </c>
      <c r="O19" s="87" t="s">
        <v>137</v>
      </c>
      <c r="P19" s="41">
        <v>10</v>
      </c>
      <c r="Q19" s="39">
        <v>13</v>
      </c>
      <c r="R19" s="90" t="s">
        <v>131</v>
      </c>
      <c r="S19" s="78" t="s">
        <v>131</v>
      </c>
    </row>
    <row r="20" spans="1:19" x14ac:dyDescent="0.25">
      <c r="A20" s="36" t="s">
        <v>48</v>
      </c>
      <c r="B20" s="57" t="s">
        <v>14</v>
      </c>
      <c r="C20" s="60"/>
      <c r="D20" s="46" t="s">
        <v>14</v>
      </c>
      <c r="E20" s="43">
        <v>4</v>
      </c>
      <c r="F20" s="60" t="s">
        <v>137</v>
      </c>
      <c r="G20" s="46">
        <v>6</v>
      </c>
      <c r="H20" s="43">
        <v>2</v>
      </c>
      <c r="I20" s="60" t="s">
        <v>137</v>
      </c>
      <c r="J20" s="46">
        <v>4</v>
      </c>
      <c r="K20" s="43">
        <v>3</v>
      </c>
      <c r="L20" s="60" t="s">
        <v>137</v>
      </c>
      <c r="M20" s="46">
        <v>4</v>
      </c>
      <c r="N20" s="43">
        <v>1</v>
      </c>
      <c r="O20" s="60" t="s">
        <v>137</v>
      </c>
      <c r="P20" s="46">
        <v>3</v>
      </c>
      <c r="Q20" s="57" t="s">
        <v>14</v>
      </c>
      <c r="R20" s="90" t="s">
        <v>131</v>
      </c>
      <c r="S20" s="78" t="s">
        <v>131</v>
      </c>
    </row>
    <row r="21" spans="1:19" x14ac:dyDescent="0.25">
      <c r="A21" s="34" t="s">
        <v>54</v>
      </c>
      <c r="B21" s="39">
        <v>513</v>
      </c>
      <c r="C21" s="87" t="s">
        <v>136</v>
      </c>
      <c r="D21" s="41">
        <v>51</v>
      </c>
      <c r="E21" s="39">
        <v>514</v>
      </c>
      <c r="F21" s="87" t="s">
        <v>136</v>
      </c>
      <c r="G21" s="41">
        <v>54</v>
      </c>
      <c r="H21" s="39">
        <v>471</v>
      </c>
      <c r="I21" s="87" t="s">
        <v>136</v>
      </c>
      <c r="J21" s="41">
        <v>52</v>
      </c>
      <c r="K21" s="39">
        <v>556</v>
      </c>
      <c r="L21" s="87" t="s">
        <v>136</v>
      </c>
      <c r="M21" s="41">
        <v>57</v>
      </c>
      <c r="N21" s="39">
        <v>474</v>
      </c>
      <c r="O21" s="87" t="s">
        <v>136</v>
      </c>
      <c r="P21" s="41">
        <v>55</v>
      </c>
      <c r="Q21" s="42">
        <v>510</v>
      </c>
      <c r="R21" s="89" t="s">
        <v>131</v>
      </c>
      <c r="S21" s="77" t="s">
        <v>131</v>
      </c>
    </row>
    <row r="22" spans="1:19" x14ac:dyDescent="0.25">
      <c r="A22" s="34" t="s">
        <v>48</v>
      </c>
      <c r="B22" s="39">
        <v>347</v>
      </c>
      <c r="C22" s="87" t="s">
        <v>136</v>
      </c>
      <c r="D22" s="41">
        <v>42</v>
      </c>
      <c r="E22" s="39">
        <v>357</v>
      </c>
      <c r="F22" s="87" t="s">
        <v>136</v>
      </c>
      <c r="G22" s="41">
        <v>45</v>
      </c>
      <c r="H22" s="39">
        <v>309</v>
      </c>
      <c r="I22" s="87" t="s">
        <v>136</v>
      </c>
      <c r="J22" s="41">
        <v>43</v>
      </c>
      <c r="K22" s="39">
        <v>359</v>
      </c>
      <c r="L22" s="87" t="s">
        <v>136</v>
      </c>
      <c r="M22" s="41">
        <v>42</v>
      </c>
      <c r="N22" s="39">
        <v>330</v>
      </c>
      <c r="O22" s="87" t="s">
        <v>136</v>
      </c>
      <c r="P22" s="41">
        <v>43</v>
      </c>
      <c r="Q22" s="39">
        <v>302</v>
      </c>
      <c r="R22" s="90" t="s">
        <v>131</v>
      </c>
      <c r="S22" s="78" t="s">
        <v>131</v>
      </c>
    </row>
    <row r="23" spans="1:19" x14ac:dyDescent="0.25">
      <c r="A23" s="34" t="s">
        <v>49</v>
      </c>
      <c r="B23" s="39">
        <v>166</v>
      </c>
      <c r="C23" s="87" t="s">
        <v>136</v>
      </c>
      <c r="D23" s="41">
        <v>29</v>
      </c>
      <c r="E23" s="39">
        <v>157</v>
      </c>
      <c r="F23" s="87" t="s">
        <v>136</v>
      </c>
      <c r="G23" s="41">
        <v>31</v>
      </c>
      <c r="H23" s="39">
        <v>162</v>
      </c>
      <c r="I23" s="87" t="s">
        <v>136</v>
      </c>
      <c r="J23" s="41">
        <v>30</v>
      </c>
      <c r="K23" s="39">
        <v>197</v>
      </c>
      <c r="L23" s="87" t="s">
        <v>136</v>
      </c>
      <c r="M23" s="41">
        <v>39</v>
      </c>
      <c r="N23" s="39">
        <v>143</v>
      </c>
      <c r="O23" s="87" t="s">
        <v>138</v>
      </c>
      <c r="P23" s="41">
        <v>32</v>
      </c>
      <c r="Q23" s="43">
        <v>208</v>
      </c>
      <c r="R23" s="91" t="s">
        <v>131</v>
      </c>
      <c r="S23" s="62" t="s">
        <v>131</v>
      </c>
    </row>
    <row r="24" spans="1:19" x14ac:dyDescent="0.25">
      <c r="A24" s="35" t="s">
        <v>55</v>
      </c>
      <c r="B24" s="42">
        <v>430</v>
      </c>
      <c r="C24" s="88" t="s">
        <v>136</v>
      </c>
      <c r="D24" s="45">
        <v>45</v>
      </c>
      <c r="E24" s="42">
        <v>434</v>
      </c>
      <c r="F24" s="88" t="s">
        <v>136</v>
      </c>
      <c r="G24" s="45">
        <v>50</v>
      </c>
      <c r="H24" s="42">
        <v>407</v>
      </c>
      <c r="I24" s="88" t="s">
        <v>136</v>
      </c>
      <c r="J24" s="45">
        <v>47</v>
      </c>
      <c r="K24" s="42">
        <v>471</v>
      </c>
      <c r="L24" s="88" t="s">
        <v>136</v>
      </c>
      <c r="M24" s="45">
        <v>52</v>
      </c>
      <c r="N24" s="42">
        <v>390</v>
      </c>
      <c r="O24" s="88" t="s">
        <v>136</v>
      </c>
      <c r="P24" s="45">
        <v>48</v>
      </c>
      <c r="Q24" s="42">
        <v>400</v>
      </c>
      <c r="R24" s="90" t="s">
        <v>131</v>
      </c>
      <c r="S24" s="78" t="s">
        <v>131</v>
      </c>
    </row>
    <row r="25" spans="1:19" x14ac:dyDescent="0.25">
      <c r="A25" s="34" t="s">
        <v>56</v>
      </c>
      <c r="B25" s="39">
        <v>306</v>
      </c>
      <c r="C25" s="87" t="s">
        <v>136</v>
      </c>
      <c r="D25" s="41">
        <v>38</v>
      </c>
      <c r="E25" s="39">
        <v>312</v>
      </c>
      <c r="F25" s="87" t="s">
        <v>136</v>
      </c>
      <c r="G25" s="41">
        <v>43</v>
      </c>
      <c r="H25" s="39">
        <v>280</v>
      </c>
      <c r="I25" s="87" t="s">
        <v>136</v>
      </c>
      <c r="J25" s="41">
        <v>41</v>
      </c>
      <c r="K25" s="39">
        <v>313</v>
      </c>
      <c r="L25" s="87" t="s">
        <v>136</v>
      </c>
      <c r="M25" s="41">
        <v>40</v>
      </c>
      <c r="N25" s="39">
        <v>293</v>
      </c>
      <c r="O25" s="87" t="s">
        <v>136</v>
      </c>
      <c r="P25" s="41">
        <v>41</v>
      </c>
      <c r="Q25" s="39">
        <v>238</v>
      </c>
      <c r="R25" s="90" t="s">
        <v>131</v>
      </c>
      <c r="S25" s="78" t="s">
        <v>131</v>
      </c>
    </row>
    <row r="26" spans="1:19" x14ac:dyDescent="0.25">
      <c r="A26" s="36" t="s">
        <v>57</v>
      </c>
      <c r="B26" s="43">
        <v>123</v>
      </c>
      <c r="C26" s="60" t="s">
        <v>136</v>
      </c>
      <c r="D26" s="46">
        <v>24</v>
      </c>
      <c r="E26" s="43">
        <v>122</v>
      </c>
      <c r="F26" s="60" t="s">
        <v>138</v>
      </c>
      <c r="G26" s="46">
        <v>27</v>
      </c>
      <c r="H26" s="43">
        <v>127</v>
      </c>
      <c r="I26" s="60" t="s">
        <v>138</v>
      </c>
      <c r="J26" s="46">
        <v>26</v>
      </c>
      <c r="K26" s="43">
        <v>157</v>
      </c>
      <c r="L26" s="60" t="s">
        <v>138</v>
      </c>
      <c r="M26" s="46">
        <v>36</v>
      </c>
      <c r="N26" s="43">
        <v>97</v>
      </c>
      <c r="O26" s="60" t="s">
        <v>138</v>
      </c>
      <c r="P26" s="46">
        <v>25</v>
      </c>
      <c r="Q26" s="43">
        <v>162</v>
      </c>
      <c r="R26" s="90" t="s">
        <v>131</v>
      </c>
      <c r="S26" s="78" t="s">
        <v>131</v>
      </c>
    </row>
    <row r="27" spans="1:19" x14ac:dyDescent="0.25">
      <c r="A27" s="34" t="s">
        <v>58</v>
      </c>
      <c r="B27" s="39">
        <v>83</v>
      </c>
      <c r="C27" s="87" t="s">
        <v>138</v>
      </c>
      <c r="D27" s="41">
        <v>23</v>
      </c>
      <c r="E27" s="39">
        <v>80</v>
      </c>
      <c r="F27" s="87" t="s">
        <v>138</v>
      </c>
      <c r="G27" s="41">
        <v>21</v>
      </c>
      <c r="H27" s="39">
        <v>64</v>
      </c>
      <c r="I27" s="87" t="s">
        <v>138</v>
      </c>
      <c r="J27" s="41">
        <v>20</v>
      </c>
      <c r="K27" s="39">
        <v>86</v>
      </c>
      <c r="L27" s="87" t="s">
        <v>138</v>
      </c>
      <c r="M27" s="41">
        <v>22</v>
      </c>
      <c r="N27" s="39">
        <v>84</v>
      </c>
      <c r="O27" s="87" t="s">
        <v>138</v>
      </c>
      <c r="P27" s="41">
        <v>24</v>
      </c>
      <c r="Q27" s="42">
        <v>110</v>
      </c>
      <c r="R27" s="89" t="s">
        <v>131</v>
      </c>
      <c r="S27" s="77" t="s">
        <v>131</v>
      </c>
    </row>
    <row r="28" spans="1:19" x14ac:dyDescent="0.25">
      <c r="A28" s="34" t="s">
        <v>56</v>
      </c>
      <c r="B28" s="39">
        <v>41</v>
      </c>
      <c r="C28" s="87" t="s">
        <v>137</v>
      </c>
      <c r="D28" s="41">
        <v>16</v>
      </c>
      <c r="E28" s="39">
        <v>44</v>
      </c>
      <c r="F28" s="87" t="s">
        <v>138</v>
      </c>
      <c r="G28" s="41">
        <v>17</v>
      </c>
      <c r="H28" s="39">
        <v>29</v>
      </c>
      <c r="I28" s="87" t="s">
        <v>137</v>
      </c>
      <c r="J28" s="41">
        <v>13</v>
      </c>
      <c r="K28" s="39">
        <v>46</v>
      </c>
      <c r="L28" s="87" t="s">
        <v>138</v>
      </c>
      <c r="M28" s="41">
        <v>17</v>
      </c>
      <c r="N28" s="39">
        <v>38</v>
      </c>
      <c r="O28" s="87" t="s">
        <v>137</v>
      </c>
      <c r="P28" s="41">
        <v>16</v>
      </c>
      <c r="Q28" s="39">
        <v>64</v>
      </c>
      <c r="R28" s="90" t="s">
        <v>131</v>
      </c>
      <c r="S28" s="78" t="s">
        <v>131</v>
      </c>
    </row>
    <row r="29" spans="1:19" x14ac:dyDescent="0.25">
      <c r="A29" s="34" t="s">
        <v>57</v>
      </c>
      <c r="B29" s="39">
        <v>42</v>
      </c>
      <c r="C29" s="87" t="s">
        <v>138</v>
      </c>
      <c r="D29" s="41">
        <v>16</v>
      </c>
      <c r="E29" s="39">
        <v>36</v>
      </c>
      <c r="F29" s="87" t="s">
        <v>138</v>
      </c>
      <c r="G29" s="41">
        <v>14</v>
      </c>
      <c r="H29" s="39">
        <v>35</v>
      </c>
      <c r="I29" s="87" t="s">
        <v>137</v>
      </c>
      <c r="J29" s="41">
        <v>15</v>
      </c>
      <c r="K29" s="39">
        <v>40</v>
      </c>
      <c r="L29" s="87" t="s">
        <v>138</v>
      </c>
      <c r="M29" s="41">
        <v>15</v>
      </c>
      <c r="N29" s="39">
        <v>46</v>
      </c>
      <c r="O29" s="87" t="s">
        <v>137</v>
      </c>
      <c r="P29" s="41">
        <v>19</v>
      </c>
      <c r="Q29" s="43">
        <v>46</v>
      </c>
      <c r="R29" s="91" t="s">
        <v>131</v>
      </c>
      <c r="S29" s="62" t="s">
        <v>131</v>
      </c>
    </row>
    <row r="30" spans="1:19" x14ac:dyDescent="0.25">
      <c r="A30" s="35" t="s">
        <v>59</v>
      </c>
      <c r="B30" s="42">
        <v>4437</v>
      </c>
      <c r="C30" s="88" t="s">
        <v>135</v>
      </c>
      <c r="D30" s="45">
        <v>58</v>
      </c>
      <c r="E30" s="42">
        <v>4520</v>
      </c>
      <c r="F30" s="88" t="s">
        <v>135</v>
      </c>
      <c r="G30" s="45">
        <v>59</v>
      </c>
      <c r="H30" s="42">
        <v>4507</v>
      </c>
      <c r="I30" s="88" t="s">
        <v>135</v>
      </c>
      <c r="J30" s="45">
        <v>62</v>
      </c>
      <c r="K30" s="42">
        <v>4503</v>
      </c>
      <c r="L30" s="88" t="s">
        <v>135</v>
      </c>
      <c r="M30" s="45">
        <v>61</v>
      </c>
      <c r="N30" s="42">
        <v>4528</v>
      </c>
      <c r="O30" s="88" t="s">
        <v>135</v>
      </c>
      <c r="P30" s="45">
        <v>64</v>
      </c>
      <c r="Q30" s="42">
        <v>4655</v>
      </c>
      <c r="R30" s="90" t="s">
        <v>131</v>
      </c>
      <c r="S30" s="78" t="s">
        <v>131</v>
      </c>
    </row>
    <row r="31" spans="1:19" x14ac:dyDescent="0.25">
      <c r="A31" s="34" t="s">
        <v>47</v>
      </c>
      <c r="B31" s="39">
        <v>1607</v>
      </c>
      <c r="C31" s="87" t="s">
        <v>135</v>
      </c>
      <c r="D31" s="41">
        <v>65</v>
      </c>
      <c r="E31" s="39">
        <v>1642</v>
      </c>
      <c r="F31" s="87" t="s">
        <v>135</v>
      </c>
      <c r="G31" s="41">
        <v>67</v>
      </c>
      <c r="H31" s="39">
        <v>1608</v>
      </c>
      <c r="I31" s="87" t="s">
        <v>135</v>
      </c>
      <c r="J31" s="41">
        <v>68</v>
      </c>
      <c r="K31" s="39">
        <v>1649</v>
      </c>
      <c r="L31" s="87" t="s">
        <v>135</v>
      </c>
      <c r="M31" s="41">
        <v>69</v>
      </c>
      <c r="N31" s="39">
        <v>1750</v>
      </c>
      <c r="O31" s="87" t="s">
        <v>135</v>
      </c>
      <c r="P31" s="41">
        <v>74</v>
      </c>
      <c r="Q31" s="39">
        <v>1683</v>
      </c>
      <c r="R31" s="90" t="s">
        <v>131</v>
      </c>
      <c r="S31" s="78" t="s">
        <v>131</v>
      </c>
    </row>
    <row r="32" spans="1:19" x14ac:dyDescent="0.25">
      <c r="A32" s="34" t="s">
        <v>48</v>
      </c>
      <c r="B32" s="39">
        <v>2189</v>
      </c>
      <c r="C32" s="87" t="s">
        <v>135</v>
      </c>
      <c r="D32" s="41">
        <v>37</v>
      </c>
      <c r="E32" s="39">
        <v>2318</v>
      </c>
      <c r="F32" s="87" t="s">
        <v>135</v>
      </c>
      <c r="G32" s="41">
        <v>42</v>
      </c>
      <c r="H32" s="39">
        <v>2273</v>
      </c>
      <c r="I32" s="87" t="s">
        <v>135</v>
      </c>
      <c r="J32" s="41">
        <v>41</v>
      </c>
      <c r="K32" s="39">
        <v>2167</v>
      </c>
      <c r="L32" s="87" t="s">
        <v>135</v>
      </c>
      <c r="M32" s="41">
        <v>43</v>
      </c>
      <c r="N32" s="39">
        <v>2199</v>
      </c>
      <c r="O32" s="87" t="s">
        <v>135</v>
      </c>
      <c r="P32" s="41">
        <v>39</v>
      </c>
      <c r="Q32" s="39">
        <v>2321</v>
      </c>
      <c r="R32" s="90" t="s">
        <v>131</v>
      </c>
      <c r="S32" s="78" t="s">
        <v>131</v>
      </c>
    </row>
    <row r="33" spans="1:29" x14ac:dyDescent="0.25">
      <c r="A33" s="36" t="s">
        <v>49</v>
      </c>
      <c r="B33" s="43">
        <v>641</v>
      </c>
      <c r="C33" s="60" t="s">
        <v>135</v>
      </c>
      <c r="D33" s="46">
        <v>57</v>
      </c>
      <c r="E33" s="43">
        <v>560</v>
      </c>
      <c r="F33" s="60" t="s">
        <v>136</v>
      </c>
      <c r="G33" s="46">
        <v>57</v>
      </c>
      <c r="H33" s="43">
        <v>626</v>
      </c>
      <c r="I33" s="60" t="s">
        <v>135</v>
      </c>
      <c r="J33" s="46">
        <v>60</v>
      </c>
      <c r="K33" s="43">
        <v>687</v>
      </c>
      <c r="L33" s="60" t="s">
        <v>135</v>
      </c>
      <c r="M33" s="46">
        <v>62</v>
      </c>
      <c r="N33" s="43">
        <v>579</v>
      </c>
      <c r="O33" s="60" t="s">
        <v>136</v>
      </c>
      <c r="P33" s="46">
        <v>62</v>
      </c>
      <c r="Q33" s="43">
        <v>650</v>
      </c>
      <c r="R33" s="91" t="s">
        <v>131</v>
      </c>
      <c r="S33" s="62" t="s">
        <v>131</v>
      </c>
    </row>
    <row r="34" spans="1:29" x14ac:dyDescent="0.25">
      <c r="B34" s="40"/>
      <c r="C34" s="40"/>
      <c r="D34" s="40"/>
      <c r="E34" s="40"/>
      <c r="F34" s="40"/>
      <c r="G34" s="40"/>
      <c r="H34" s="40"/>
      <c r="I34" s="40"/>
      <c r="J34" s="40"/>
      <c r="K34" s="40"/>
      <c r="L34" s="40"/>
      <c r="M34" s="40"/>
      <c r="N34" s="3"/>
      <c r="O34" s="3"/>
      <c r="P34" s="3"/>
      <c r="Q34" s="3"/>
      <c r="R34" s="3">
        <v>0</v>
      </c>
      <c r="S34" s="3">
        <v>0</v>
      </c>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E7:E34 H7:H34 B7:B34 K7:K34">
    <cfRule type="expression" dxfId="96" priority="19" stopIfTrue="1">
      <formula>IF(C7="b",TRUE,FALSE)</formula>
    </cfRule>
    <cfRule type="expression" dxfId="95" priority="20" stopIfTrue="1">
      <formula>IF(C7="c",TRUE,FALSE)</formula>
    </cfRule>
    <cfRule type="expression" dxfId="94" priority="21" stopIfTrue="1">
      <formula>IF(C7="d",TRUE,FALSE)</formula>
    </cfRule>
  </conditionalFormatting>
  <conditionalFormatting sqref="N7:N33">
    <cfRule type="expression" dxfId="93" priority="16" stopIfTrue="1">
      <formula>IF(O7="b",TRUE,FALSE)</formula>
    </cfRule>
    <cfRule type="expression" dxfId="92" priority="17" stopIfTrue="1">
      <formula>IF(O7="c",TRUE,FALSE)</formula>
    </cfRule>
    <cfRule type="expression" dxfId="91" priority="18" stopIfTrue="1">
      <formula>IF(O7="d",TRUE,FALSE)</formula>
    </cfRule>
  </conditionalFormatting>
  <conditionalFormatting sqref="Q7:Q12 Q14:Q19 Q21:Q33">
    <cfRule type="expression" dxfId="90" priority="13" stopIfTrue="1">
      <formula>IF(R7="c",TRUE,FALSE)</formula>
    </cfRule>
    <cfRule type="expression" dxfId="89" priority="14" stopIfTrue="1">
      <formula>IF(R7="b",TRUE,FALSE)</formula>
    </cfRule>
    <cfRule type="expression" dxfId="88" priority="15" stopIfTrue="1">
      <formula>IF(R7="d",TRUE,FALSE)</formula>
    </cfRule>
  </conditionalFormatting>
  <conditionalFormatting sqref="Q36:Q39 AC36:AC39 T36:T39 W36:W39 Z36:Z39">
    <cfRule type="expression" dxfId="87" priority="7" stopIfTrue="1">
      <formula>IF(R36="b",TRUE,FALSE)</formula>
    </cfRule>
    <cfRule type="expression" dxfId="86" priority="8" stopIfTrue="1">
      <formula>IF(R36="c",TRUE,FALSE)</formula>
    </cfRule>
    <cfRule type="expression" dxfId="85" priority="9" stopIfTrue="1">
      <formula>IF(R36="d",TRUE,FALSE)</formula>
    </cfRule>
  </conditionalFormatting>
  <conditionalFormatting sqref="A47:P47">
    <cfRule type="cellIs" priority="10" stopIfTrue="1" operator="between">
      <formula>-20</formula>
      <formula>20</formula>
    </cfRule>
    <cfRule type="cellIs" dxfId="84" priority="11" stopIfTrue="1" operator="between">
      <formula>-25</formula>
      <formula>25</formula>
    </cfRule>
    <cfRule type="cellIs" dxfId="83" priority="12" stopIfTrue="1" operator="between">
      <formula>-150</formula>
      <formula>150</formula>
    </cfRule>
  </conditionalFormatting>
  <conditionalFormatting sqref="Q13">
    <cfRule type="expression" dxfId="82" priority="4" stopIfTrue="1">
      <formula>IF(R13="b",TRUE,FALSE)</formula>
    </cfRule>
    <cfRule type="expression" dxfId="81" priority="5" stopIfTrue="1">
      <formula>IF(R13="c",TRUE,FALSE)</formula>
    </cfRule>
    <cfRule type="expression" dxfId="80" priority="6" stopIfTrue="1">
      <formula>IF(R13="d",TRUE,FALSE)</formula>
    </cfRule>
  </conditionalFormatting>
  <conditionalFormatting sqref="Q20">
    <cfRule type="expression" dxfId="79" priority="1" stopIfTrue="1">
      <formula>IF(R20="b",TRUE,FALSE)</formula>
    </cfRule>
    <cfRule type="expression" dxfId="78" priority="2" stopIfTrue="1">
      <formula>IF(R20="c",TRUE,FALSE)</formula>
    </cfRule>
    <cfRule type="expression" dxfId="77" priority="3" stopIfTrue="1">
      <formula>IF(R20="d",TRUE,FALSE)</formula>
    </cfRule>
  </conditionalFormatting>
  <hyperlinks>
    <hyperlink ref="I1" location="'Contents &amp; notes'!A1" display="Back" xr:uid="{D3167C26-2958-4AB2-BDDB-0CD892D016E3}"/>
    <hyperlink ref="A38" r:id="rId1" xr:uid="{6E1B7E28-6AC6-4B2B-A4C7-27DAEEAF5247}"/>
    <hyperlink ref="E3:H3" r:id="rId2" display="This met my needs, please produce it next year" xr:uid="{B6B43BD1-4E9D-457D-9415-70BA4073B323}"/>
    <hyperlink ref="J3:N3" r:id="rId3" display="I need something slightly different (please specify)" xr:uid="{8CF16441-0B3C-4A38-8145-5D00B5CC9D80}"/>
    <hyperlink ref="P3:T3" r:id="rId4" display="This isn't what I need at all (please specify)" xr:uid="{2BFE48AB-5CCC-4627-A10C-D376ED75D8C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7A55E-A9D1-4388-BC22-5B694B5119C2}">
  <dimension ref="A1:BC75"/>
  <sheetViews>
    <sheetView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108</v>
      </c>
    </row>
    <row r="3" spans="1:20" ht="33.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67"/>
      <c r="C4" s="67"/>
      <c r="D4" s="67"/>
      <c r="E4" s="68"/>
      <c r="F4" s="68"/>
      <c r="G4" s="68"/>
      <c r="H4" s="68"/>
      <c r="I4" s="3"/>
      <c r="J4" s="68"/>
      <c r="K4" s="68"/>
      <c r="L4" s="68"/>
      <c r="M4" s="68"/>
      <c r="N4" s="68"/>
      <c r="O4" s="3"/>
      <c r="P4" s="68"/>
      <c r="Q4" s="68"/>
      <c r="R4" s="68"/>
      <c r="S4" s="68"/>
      <c r="T4" s="68"/>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30873</v>
      </c>
      <c r="C7" s="87" t="s">
        <v>135</v>
      </c>
      <c r="D7" s="41">
        <v>297</v>
      </c>
      <c r="E7" s="39">
        <v>31326</v>
      </c>
      <c r="F7" s="87" t="s">
        <v>135</v>
      </c>
      <c r="G7" s="41">
        <v>304</v>
      </c>
      <c r="H7" s="39">
        <v>31956</v>
      </c>
      <c r="I7" s="87" t="s">
        <v>135</v>
      </c>
      <c r="J7" s="41">
        <v>313</v>
      </c>
      <c r="K7" s="39">
        <v>31693</v>
      </c>
      <c r="L7" s="87" t="s">
        <v>135</v>
      </c>
      <c r="M7" s="41">
        <v>318</v>
      </c>
      <c r="N7" s="39">
        <v>31733</v>
      </c>
      <c r="O7" s="87" t="s">
        <v>135</v>
      </c>
      <c r="P7" s="41">
        <v>331</v>
      </c>
      <c r="Q7" s="42">
        <v>32325</v>
      </c>
      <c r="R7" s="89" t="s">
        <v>131</v>
      </c>
      <c r="S7" s="77" t="s">
        <v>131</v>
      </c>
    </row>
    <row r="8" spans="1:20" x14ac:dyDescent="0.25">
      <c r="A8" s="34" t="s">
        <v>47</v>
      </c>
      <c r="B8" s="39">
        <v>10161</v>
      </c>
      <c r="C8" s="87" t="s">
        <v>135</v>
      </c>
      <c r="D8" s="41">
        <v>180</v>
      </c>
      <c r="E8" s="39">
        <v>10345</v>
      </c>
      <c r="F8" s="87" t="s">
        <v>135</v>
      </c>
      <c r="G8" s="41">
        <v>184</v>
      </c>
      <c r="H8" s="39">
        <v>10175</v>
      </c>
      <c r="I8" s="87" t="s">
        <v>135</v>
      </c>
      <c r="J8" s="41">
        <v>187</v>
      </c>
      <c r="K8" s="39">
        <v>10361</v>
      </c>
      <c r="L8" s="87" t="s">
        <v>135</v>
      </c>
      <c r="M8" s="41">
        <v>189</v>
      </c>
      <c r="N8" s="39">
        <v>10323</v>
      </c>
      <c r="O8" s="87" t="s">
        <v>135</v>
      </c>
      <c r="P8" s="41">
        <v>195</v>
      </c>
      <c r="Q8" s="39">
        <v>10426</v>
      </c>
      <c r="R8" s="90" t="s">
        <v>131</v>
      </c>
      <c r="S8" s="78" t="s">
        <v>131</v>
      </c>
    </row>
    <row r="9" spans="1:20" x14ac:dyDescent="0.25">
      <c r="A9" s="34" t="s">
        <v>48</v>
      </c>
      <c r="B9" s="39">
        <v>16061</v>
      </c>
      <c r="C9" s="87" t="s">
        <v>135</v>
      </c>
      <c r="D9" s="41">
        <v>247</v>
      </c>
      <c r="E9" s="39">
        <v>16392</v>
      </c>
      <c r="F9" s="87" t="s">
        <v>135</v>
      </c>
      <c r="G9" s="41">
        <v>254</v>
      </c>
      <c r="H9" s="39">
        <v>17041</v>
      </c>
      <c r="I9" s="87" t="s">
        <v>135</v>
      </c>
      <c r="J9" s="41">
        <v>261</v>
      </c>
      <c r="K9" s="39">
        <v>16741</v>
      </c>
      <c r="L9" s="87" t="s">
        <v>135</v>
      </c>
      <c r="M9" s="41">
        <v>265</v>
      </c>
      <c r="N9" s="39">
        <v>17015</v>
      </c>
      <c r="O9" s="87" t="s">
        <v>135</v>
      </c>
      <c r="P9" s="41">
        <v>278</v>
      </c>
      <c r="Q9" s="39">
        <v>17108</v>
      </c>
      <c r="R9" s="90" t="s">
        <v>131</v>
      </c>
      <c r="S9" s="78" t="s">
        <v>131</v>
      </c>
    </row>
    <row r="10" spans="1:20" x14ac:dyDescent="0.25">
      <c r="A10" s="34" t="s">
        <v>49</v>
      </c>
      <c r="B10" s="39">
        <v>4651</v>
      </c>
      <c r="C10" s="87" t="s">
        <v>135</v>
      </c>
      <c r="D10" s="41">
        <v>175</v>
      </c>
      <c r="E10" s="39">
        <v>4589</v>
      </c>
      <c r="F10" s="87" t="s">
        <v>135</v>
      </c>
      <c r="G10" s="41">
        <v>182</v>
      </c>
      <c r="H10" s="39">
        <v>4740</v>
      </c>
      <c r="I10" s="87" t="s">
        <v>135</v>
      </c>
      <c r="J10" s="41">
        <v>189</v>
      </c>
      <c r="K10" s="39">
        <v>4590</v>
      </c>
      <c r="L10" s="87" t="s">
        <v>135</v>
      </c>
      <c r="M10" s="41">
        <v>188</v>
      </c>
      <c r="N10" s="39">
        <v>4394</v>
      </c>
      <c r="O10" s="87" t="s">
        <v>135</v>
      </c>
      <c r="P10" s="41">
        <v>193</v>
      </c>
      <c r="Q10" s="43">
        <v>4791</v>
      </c>
      <c r="R10" s="90" t="s">
        <v>131</v>
      </c>
      <c r="S10" s="78" t="s">
        <v>131</v>
      </c>
    </row>
    <row r="11" spans="1:20" x14ac:dyDescent="0.25">
      <c r="A11" s="35" t="s">
        <v>50</v>
      </c>
      <c r="B11" s="42">
        <v>83</v>
      </c>
      <c r="C11" s="88" t="s">
        <v>138</v>
      </c>
      <c r="D11" s="45">
        <v>21</v>
      </c>
      <c r="E11" s="42">
        <v>86</v>
      </c>
      <c r="F11" s="88" t="s">
        <v>138</v>
      </c>
      <c r="G11" s="45">
        <v>22</v>
      </c>
      <c r="H11" s="42">
        <v>101</v>
      </c>
      <c r="I11" s="88" t="s">
        <v>138</v>
      </c>
      <c r="J11" s="45">
        <v>25</v>
      </c>
      <c r="K11" s="42">
        <v>76</v>
      </c>
      <c r="L11" s="88" t="s">
        <v>138</v>
      </c>
      <c r="M11" s="45">
        <v>21</v>
      </c>
      <c r="N11" s="42">
        <v>80</v>
      </c>
      <c r="O11" s="88" t="s">
        <v>138</v>
      </c>
      <c r="P11" s="45">
        <v>22</v>
      </c>
      <c r="Q11" s="42">
        <v>140</v>
      </c>
      <c r="R11" s="89" t="s">
        <v>131</v>
      </c>
      <c r="S11" s="77" t="s">
        <v>131</v>
      </c>
    </row>
    <row r="12" spans="1:20" x14ac:dyDescent="0.25">
      <c r="A12" s="34" t="s">
        <v>51</v>
      </c>
      <c r="B12" s="39">
        <v>73</v>
      </c>
      <c r="C12" s="87" t="s">
        <v>138</v>
      </c>
      <c r="D12" s="41">
        <v>19</v>
      </c>
      <c r="E12" s="39">
        <v>62</v>
      </c>
      <c r="F12" s="87" t="s">
        <v>138</v>
      </c>
      <c r="G12" s="41">
        <v>18</v>
      </c>
      <c r="H12" s="39">
        <v>77</v>
      </c>
      <c r="I12" s="87" t="s">
        <v>138</v>
      </c>
      <c r="J12" s="41">
        <v>21</v>
      </c>
      <c r="K12" s="39">
        <v>57</v>
      </c>
      <c r="L12" s="92" t="s">
        <v>138</v>
      </c>
      <c r="M12" s="41">
        <v>18</v>
      </c>
      <c r="N12" s="39">
        <v>65</v>
      </c>
      <c r="O12" s="87" t="s">
        <v>138</v>
      </c>
      <c r="P12" s="41">
        <v>20</v>
      </c>
      <c r="Q12" s="39">
        <v>94</v>
      </c>
      <c r="R12" s="90" t="s">
        <v>131</v>
      </c>
      <c r="S12" s="78" t="s">
        <v>131</v>
      </c>
    </row>
    <row r="13" spans="1:20" x14ac:dyDescent="0.25">
      <c r="A13" s="36" t="s">
        <v>48</v>
      </c>
      <c r="B13" s="57">
        <v>11</v>
      </c>
      <c r="C13" s="60" t="s">
        <v>137</v>
      </c>
      <c r="D13" s="46">
        <v>9</v>
      </c>
      <c r="E13" s="43">
        <v>24</v>
      </c>
      <c r="F13" s="60" t="s">
        <v>137</v>
      </c>
      <c r="G13" s="46">
        <v>13</v>
      </c>
      <c r="H13" s="43">
        <v>24</v>
      </c>
      <c r="I13" s="60" t="s">
        <v>137</v>
      </c>
      <c r="J13" s="46">
        <v>14</v>
      </c>
      <c r="K13" s="43">
        <v>19</v>
      </c>
      <c r="L13" s="60" t="s">
        <v>137</v>
      </c>
      <c r="M13" s="46">
        <v>12</v>
      </c>
      <c r="N13" s="57">
        <v>15</v>
      </c>
      <c r="O13" s="60" t="s">
        <v>137</v>
      </c>
      <c r="P13" s="46">
        <v>11</v>
      </c>
      <c r="Q13" s="57">
        <v>46</v>
      </c>
      <c r="R13" s="90" t="s">
        <v>131</v>
      </c>
      <c r="S13" s="78" t="s">
        <v>131</v>
      </c>
    </row>
    <row r="14" spans="1:20" x14ac:dyDescent="0.25">
      <c r="A14" s="34" t="s">
        <v>52</v>
      </c>
      <c r="B14" s="39">
        <v>7250</v>
      </c>
      <c r="C14" s="87" t="s">
        <v>135</v>
      </c>
      <c r="D14" s="41">
        <v>217</v>
      </c>
      <c r="E14" s="39">
        <v>7473</v>
      </c>
      <c r="F14" s="87" t="s">
        <v>135</v>
      </c>
      <c r="G14" s="41">
        <v>226</v>
      </c>
      <c r="H14" s="39">
        <v>7437</v>
      </c>
      <c r="I14" s="87" t="s">
        <v>135</v>
      </c>
      <c r="J14" s="41">
        <v>230</v>
      </c>
      <c r="K14" s="39">
        <v>7764</v>
      </c>
      <c r="L14" s="87" t="s">
        <v>135</v>
      </c>
      <c r="M14" s="41">
        <v>236</v>
      </c>
      <c r="N14" s="39">
        <v>8037</v>
      </c>
      <c r="O14" s="87" t="s">
        <v>135</v>
      </c>
      <c r="P14" s="41">
        <v>248</v>
      </c>
      <c r="Q14" s="42">
        <v>7993</v>
      </c>
      <c r="R14" s="89" t="s">
        <v>131</v>
      </c>
      <c r="S14" s="77" t="s">
        <v>131</v>
      </c>
    </row>
    <row r="15" spans="1:20" x14ac:dyDescent="0.25">
      <c r="A15" s="34" t="s">
        <v>47</v>
      </c>
      <c r="B15" s="39">
        <v>2900</v>
      </c>
      <c r="C15" s="87" t="s">
        <v>135</v>
      </c>
      <c r="D15" s="41">
        <v>119</v>
      </c>
      <c r="E15" s="39">
        <v>2985</v>
      </c>
      <c r="F15" s="87" t="s">
        <v>135</v>
      </c>
      <c r="G15" s="41">
        <v>125</v>
      </c>
      <c r="H15" s="39">
        <v>3018</v>
      </c>
      <c r="I15" s="87" t="s">
        <v>135</v>
      </c>
      <c r="J15" s="41">
        <v>128</v>
      </c>
      <c r="K15" s="39">
        <v>3171</v>
      </c>
      <c r="L15" s="87" t="s">
        <v>135</v>
      </c>
      <c r="M15" s="41">
        <v>131</v>
      </c>
      <c r="N15" s="39">
        <v>3301</v>
      </c>
      <c r="O15" s="87" t="s">
        <v>135</v>
      </c>
      <c r="P15" s="41">
        <v>136</v>
      </c>
      <c r="Q15" s="39">
        <v>3289</v>
      </c>
      <c r="R15" s="90" t="s">
        <v>131</v>
      </c>
      <c r="S15" s="78" t="s">
        <v>131</v>
      </c>
    </row>
    <row r="16" spans="1:20" x14ac:dyDescent="0.25">
      <c r="A16" s="34" t="s">
        <v>48</v>
      </c>
      <c r="B16" s="39">
        <v>3953</v>
      </c>
      <c r="C16" s="87" t="s">
        <v>135</v>
      </c>
      <c r="D16" s="41">
        <v>178</v>
      </c>
      <c r="E16" s="39">
        <v>4008</v>
      </c>
      <c r="F16" s="87" t="s">
        <v>135</v>
      </c>
      <c r="G16" s="41">
        <v>185</v>
      </c>
      <c r="H16" s="39">
        <v>3949</v>
      </c>
      <c r="I16" s="87" t="s">
        <v>135</v>
      </c>
      <c r="J16" s="41">
        <v>187</v>
      </c>
      <c r="K16" s="39">
        <v>4095</v>
      </c>
      <c r="L16" s="87" t="s">
        <v>135</v>
      </c>
      <c r="M16" s="41">
        <v>193</v>
      </c>
      <c r="N16" s="39">
        <v>4226</v>
      </c>
      <c r="O16" s="87" t="s">
        <v>135</v>
      </c>
      <c r="P16" s="41">
        <v>201</v>
      </c>
      <c r="Q16" s="39">
        <v>4162</v>
      </c>
      <c r="R16" s="90" t="s">
        <v>131</v>
      </c>
      <c r="S16" s="78" t="s">
        <v>131</v>
      </c>
    </row>
    <row r="17" spans="1:19" x14ac:dyDescent="0.25">
      <c r="A17" s="34" t="s">
        <v>49</v>
      </c>
      <c r="B17" s="39">
        <v>397</v>
      </c>
      <c r="C17" s="87" t="s">
        <v>136</v>
      </c>
      <c r="D17" s="41">
        <v>60</v>
      </c>
      <c r="E17" s="39">
        <v>480</v>
      </c>
      <c r="F17" s="87" t="s">
        <v>136</v>
      </c>
      <c r="G17" s="41">
        <v>67</v>
      </c>
      <c r="H17" s="39">
        <v>470</v>
      </c>
      <c r="I17" s="87" t="s">
        <v>136</v>
      </c>
      <c r="J17" s="41">
        <v>69</v>
      </c>
      <c r="K17" s="39">
        <v>498</v>
      </c>
      <c r="L17" s="87" t="s">
        <v>136</v>
      </c>
      <c r="M17" s="41">
        <v>70</v>
      </c>
      <c r="N17" s="39">
        <v>511</v>
      </c>
      <c r="O17" s="87" t="s">
        <v>136</v>
      </c>
      <c r="P17" s="41">
        <v>75</v>
      </c>
      <c r="Q17" s="43">
        <v>542</v>
      </c>
      <c r="R17" s="91" t="s">
        <v>131</v>
      </c>
      <c r="S17" s="62" t="s">
        <v>131</v>
      </c>
    </row>
    <row r="18" spans="1:19" x14ac:dyDescent="0.25">
      <c r="A18" s="35" t="s">
        <v>53</v>
      </c>
      <c r="B18" s="42">
        <v>164</v>
      </c>
      <c r="C18" s="88" t="s">
        <v>138</v>
      </c>
      <c r="D18" s="45">
        <v>33</v>
      </c>
      <c r="E18" s="42">
        <v>159</v>
      </c>
      <c r="F18" s="88" t="s">
        <v>138</v>
      </c>
      <c r="G18" s="45">
        <v>33</v>
      </c>
      <c r="H18" s="42">
        <v>185</v>
      </c>
      <c r="I18" s="88" t="s">
        <v>136</v>
      </c>
      <c r="J18" s="45">
        <v>36</v>
      </c>
      <c r="K18" s="42">
        <v>225</v>
      </c>
      <c r="L18" s="88" t="s">
        <v>136</v>
      </c>
      <c r="M18" s="45">
        <v>40</v>
      </c>
      <c r="N18" s="42">
        <v>192</v>
      </c>
      <c r="O18" s="88" t="s">
        <v>138</v>
      </c>
      <c r="P18" s="45">
        <v>41</v>
      </c>
      <c r="Q18" s="42">
        <v>215</v>
      </c>
      <c r="R18" s="90" t="s">
        <v>131</v>
      </c>
      <c r="S18" s="78" t="s">
        <v>131</v>
      </c>
    </row>
    <row r="19" spans="1:19" x14ac:dyDescent="0.25">
      <c r="A19" s="34" t="s">
        <v>51</v>
      </c>
      <c r="B19" s="39">
        <v>155</v>
      </c>
      <c r="C19" s="87" t="s">
        <v>138</v>
      </c>
      <c r="D19" s="41">
        <v>32</v>
      </c>
      <c r="E19" s="39">
        <v>132</v>
      </c>
      <c r="F19" s="87" t="s">
        <v>138</v>
      </c>
      <c r="G19" s="41">
        <v>29</v>
      </c>
      <c r="H19" s="39">
        <v>169</v>
      </c>
      <c r="I19" s="87" t="s">
        <v>136</v>
      </c>
      <c r="J19" s="41">
        <v>33</v>
      </c>
      <c r="K19" s="39">
        <v>202</v>
      </c>
      <c r="L19" s="87" t="s">
        <v>136</v>
      </c>
      <c r="M19" s="41">
        <v>37</v>
      </c>
      <c r="N19" s="39">
        <v>189</v>
      </c>
      <c r="O19" s="87" t="s">
        <v>138</v>
      </c>
      <c r="P19" s="41">
        <v>41</v>
      </c>
      <c r="Q19" s="39">
        <v>208</v>
      </c>
      <c r="R19" s="90" t="s">
        <v>131</v>
      </c>
      <c r="S19" s="78" t="s">
        <v>131</v>
      </c>
    </row>
    <row r="20" spans="1:19" x14ac:dyDescent="0.25">
      <c r="A20" s="36" t="s">
        <v>48</v>
      </c>
      <c r="B20" s="57">
        <v>9</v>
      </c>
      <c r="C20" s="60" t="s">
        <v>137</v>
      </c>
      <c r="D20" s="46">
        <v>8</v>
      </c>
      <c r="E20" s="43">
        <v>27</v>
      </c>
      <c r="F20" s="60" t="s">
        <v>137</v>
      </c>
      <c r="G20" s="46">
        <v>15</v>
      </c>
      <c r="H20" s="43">
        <v>16</v>
      </c>
      <c r="I20" s="60" t="s">
        <v>137</v>
      </c>
      <c r="J20" s="46">
        <v>14</v>
      </c>
      <c r="K20" s="43">
        <v>22</v>
      </c>
      <c r="L20" s="60" t="s">
        <v>137</v>
      </c>
      <c r="M20" s="46">
        <v>15</v>
      </c>
      <c r="N20" s="43">
        <v>3</v>
      </c>
      <c r="O20" s="60" t="s">
        <v>137</v>
      </c>
      <c r="P20" s="46">
        <v>4</v>
      </c>
      <c r="Q20" s="57">
        <v>7</v>
      </c>
      <c r="R20" s="90" t="s">
        <v>131</v>
      </c>
      <c r="S20" s="78" t="s">
        <v>131</v>
      </c>
    </row>
    <row r="21" spans="1:19" x14ac:dyDescent="0.25">
      <c r="A21" s="34" t="s">
        <v>54</v>
      </c>
      <c r="B21" s="39">
        <v>6548</v>
      </c>
      <c r="C21" s="87" t="s">
        <v>135</v>
      </c>
      <c r="D21" s="41">
        <v>190</v>
      </c>
      <c r="E21" s="39">
        <v>6277</v>
      </c>
      <c r="F21" s="87" t="s">
        <v>135</v>
      </c>
      <c r="G21" s="41">
        <v>190</v>
      </c>
      <c r="H21" s="39">
        <v>6065</v>
      </c>
      <c r="I21" s="87" t="s">
        <v>135</v>
      </c>
      <c r="J21" s="41">
        <v>194</v>
      </c>
      <c r="K21" s="39">
        <v>6144</v>
      </c>
      <c r="L21" s="87" t="s">
        <v>135</v>
      </c>
      <c r="M21" s="41">
        <v>199</v>
      </c>
      <c r="N21" s="39">
        <v>6244</v>
      </c>
      <c r="O21" s="87" t="s">
        <v>135</v>
      </c>
      <c r="P21" s="41">
        <v>206</v>
      </c>
      <c r="Q21" s="42">
        <v>6304</v>
      </c>
      <c r="R21" s="89" t="s">
        <v>131</v>
      </c>
      <c r="S21" s="77" t="s">
        <v>131</v>
      </c>
    </row>
    <row r="22" spans="1:19" x14ac:dyDescent="0.25">
      <c r="A22" s="34" t="s">
        <v>48</v>
      </c>
      <c r="B22" s="39">
        <v>4607</v>
      </c>
      <c r="C22" s="87" t="s">
        <v>135</v>
      </c>
      <c r="D22" s="41">
        <v>156</v>
      </c>
      <c r="E22" s="39">
        <v>4388</v>
      </c>
      <c r="F22" s="87" t="s">
        <v>135</v>
      </c>
      <c r="G22" s="41">
        <v>155</v>
      </c>
      <c r="H22" s="39">
        <v>4152</v>
      </c>
      <c r="I22" s="87" t="s">
        <v>135</v>
      </c>
      <c r="J22" s="41">
        <v>158</v>
      </c>
      <c r="K22" s="39">
        <v>4220</v>
      </c>
      <c r="L22" s="87" t="s">
        <v>135</v>
      </c>
      <c r="M22" s="41">
        <v>162</v>
      </c>
      <c r="N22" s="39">
        <v>4276</v>
      </c>
      <c r="O22" s="87" t="s">
        <v>135</v>
      </c>
      <c r="P22" s="41">
        <v>169</v>
      </c>
      <c r="Q22" s="39">
        <v>4246</v>
      </c>
      <c r="R22" s="90" t="s">
        <v>131</v>
      </c>
      <c r="S22" s="78" t="s">
        <v>131</v>
      </c>
    </row>
    <row r="23" spans="1:19" x14ac:dyDescent="0.25">
      <c r="A23" s="34" t="s">
        <v>49</v>
      </c>
      <c r="B23" s="39">
        <v>1941</v>
      </c>
      <c r="C23" s="87" t="s">
        <v>135</v>
      </c>
      <c r="D23" s="41">
        <v>109</v>
      </c>
      <c r="E23" s="39">
        <v>1889</v>
      </c>
      <c r="F23" s="87" t="s">
        <v>135</v>
      </c>
      <c r="G23" s="41">
        <v>109</v>
      </c>
      <c r="H23" s="39">
        <v>1913</v>
      </c>
      <c r="I23" s="87" t="s">
        <v>135</v>
      </c>
      <c r="J23" s="41">
        <v>112</v>
      </c>
      <c r="K23" s="39">
        <v>1924</v>
      </c>
      <c r="L23" s="87" t="s">
        <v>135</v>
      </c>
      <c r="M23" s="41">
        <v>116</v>
      </c>
      <c r="N23" s="39">
        <v>1967</v>
      </c>
      <c r="O23" s="87" t="s">
        <v>135</v>
      </c>
      <c r="P23" s="41">
        <v>118</v>
      </c>
      <c r="Q23" s="43">
        <v>2058</v>
      </c>
      <c r="R23" s="91" t="s">
        <v>131</v>
      </c>
      <c r="S23" s="62" t="s">
        <v>131</v>
      </c>
    </row>
    <row r="24" spans="1:19" x14ac:dyDescent="0.25">
      <c r="A24" s="35" t="s">
        <v>55</v>
      </c>
      <c r="B24" s="42">
        <v>5661</v>
      </c>
      <c r="C24" s="88" t="s">
        <v>135</v>
      </c>
      <c r="D24" s="45">
        <v>173</v>
      </c>
      <c r="E24" s="42">
        <v>5470</v>
      </c>
      <c r="F24" s="88" t="s">
        <v>135</v>
      </c>
      <c r="G24" s="45">
        <v>173</v>
      </c>
      <c r="H24" s="42">
        <v>5287</v>
      </c>
      <c r="I24" s="88" t="s">
        <v>135</v>
      </c>
      <c r="J24" s="45">
        <v>175</v>
      </c>
      <c r="K24" s="42">
        <v>5380</v>
      </c>
      <c r="L24" s="88" t="s">
        <v>135</v>
      </c>
      <c r="M24" s="45">
        <v>182</v>
      </c>
      <c r="N24" s="42">
        <v>5423</v>
      </c>
      <c r="O24" s="88" t="s">
        <v>135</v>
      </c>
      <c r="P24" s="45">
        <v>188</v>
      </c>
      <c r="Q24" s="42">
        <v>5463</v>
      </c>
      <c r="R24" s="90" t="s">
        <v>131</v>
      </c>
      <c r="S24" s="78" t="s">
        <v>131</v>
      </c>
    </row>
    <row r="25" spans="1:19" x14ac:dyDescent="0.25">
      <c r="A25" s="34" t="s">
        <v>56</v>
      </c>
      <c r="B25" s="39">
        <v>4143</v>
      </c>
      <c r="C25" s="87" t="s">
        <v>135</v>
      </c>
      <c r="D25" s="41">
        <v>147</v>
      </c>
      <c r="E25" s="39">
        <v>3980</v>
      </c>
      <c r="F25" s="87" t="s">
        <v>135</v>
      </c>
      <c r="G25" s="41">
        <v>148</v>
      </c>
      <c r="H25" s="39">
        <v>3755</v>
      </c>
      <c r="I25" s="87" t="s">
        <v>135</v>
      </c>
      <c r="J25" s="41">
        <v>148</v>
      </c>
      <c r="K25" s="39">
        <v>3845</v>
      </c>
      <c r="L25" s="87" t="s">
        <v>135</v>
      </c>
      <c r="M25" s="41">
        <v>153</v>
      </c>
      <c r="N25" s="39">
        <v>3884</v>
      </c>
      <c r="O25" s="87" t="s">
        <v>135</v>
      </c>
      <c r="P25" s="41">
        <v>161</v>
      </c>
      <c r="Q25" s="39">
        <v>3809</v>
      </c>
      <c r="R25" s="90" t="s">
        <v>131</v>
      </c>
      <c r="S25" s="78" t="s">
        <v>131</v>
      </c>
    </row>
    <row r="26" spans="1:19" x14ac:dyDescent="0.25">
      <c r="A26" s="36" t="s">
        <v>57</v>
      </c>
      <c r="B26" s="43">
        <v>1518</v>
      </c>
      <c r="C26" s="60" t="s">
        <v>135</v>
      </c>
      <c r="D26" s="46">
        <v>96</v>
      </c>
      <c r="E26" s="43">
        <v>1490</v>
      </c>
      <c r="F26" s="60" t="s">
        <v>135</v>
      </c>
      <c r="G26" s="46">
        <v>95</v>
      </c>
      <c r="H26" s="43">
        <v>1533</v>
      </c>
      <c r="I26" s="60" t="s">
        <v>135</v>
      </c>
      <c r="J26" s="46">
        <v>99</v>
      </c>
      <c r="K26" s="43">
        <v>1535</v>
      </c>
      <c r="L26" s="60" t="s">
        <v>135</v>
      </c>
      <c r="M26" s="46">
        <v>103</v>
      </c>
      <c r="N26" s="43">
        <v>1539</v>
      </c>
      <c r="O26" s="60" t="s">
        <v>135</v>
      </c>
      <c r="P26" s="46">
        <v>103</v>
      </c>
      <c r="Q26" s="43">
        <v>1654</v>
      </c>
      <c r="R26" s="90" t="s">
        <v>131</v>
      </c>
      <c r="S26" s="78" t="s">
        <v>131</v>
      </c>
    </row>
    <row r="27" spans="1:19" x14ac:dyDescent="0.25">
      <c r="A27" s="34" t="s">
        <v>58</v>
      </c>
      <c r="B27" s="39">
        <v>886</v>
      </c>
      <c r="C27" s="87" t="s">
        <v>135</v>
      </c>
      <c r="D27" s="41">
        <v>76</v>
      </c>
      <c r="E27" s="39">
        <v>807</v>
      </c>
      <c r="F27" s="87" t="s">
        <v>135</v>
      </c>
      <c r="G27" s="41">
        <v>74</v>
      </c>
      <c r="H27" s="39">
        <v>777</v>
      </c>
      <c r="I27" s="87" t="s">
        <v>136</v>
      </c>
      <c r="J27" s="41">
        <v>78</v>
      </c>
      <c r="K27" s="39">
        <v>764</v>
      </c>
      <c r="L27" s="87" t="s">
        <v>136</v>
      </c>
      <c r="M27" s="41">
        <v>75</v>
      </c>
      <c r="N27" s="39">
        <v>820</v>
      </c>
      <c r="O27" s="87" t="s">
        <v>136</v>
      </c>
      <c r="P27" s="41">
        <v>81</v>
      </c>
      <c r="Q27" s="42">
        <v>841</v>
      </c>
      <c r="R27" s="89" t="s">
        <v>131</v>
      </c>
      <c r="S27" s="77" t="s">
        <v>131</v>
      </c>
    </row>
    <row r="28" spans="1:19" x14ac:dyDescent="0.25">
      <c r="A28" s="34" t="s">
        <v>56</v>
      </c>
      <c r="B28" s="39">
        <v>464</v>
      </c>
      <c r="C28" s="87" t="s">
        <v>136</v>
      </c>
      <c r="D28" s="41">
        <v>58</v>
      </c>
      <c r="E28" s="39">
        <v>408</v>
      </c>
      <c r="F28" s="87" t="s">
        <v>136</v>
      </c>
      <c r="G28" s="41">
        <v>55</v>
      </c>
      <c r="H28" s="39">
        <v>397</v>
      </c>
      <c r="I28" s="87" t="s">
        <v>136</v>
      </c>
      <c r="J28" s="41">
        <v>60</v>
      </c>
      <c r="K28" s="39">
        <v>375</v>
      </c>
      <c r="L28" s="87" t="s">
        <v>136</v>
      </c>
      <c r="M28" s="41">
        <v>55</v>
      </c>
      <c r="N28" s="39">
        <v>392</v>
      </c>
      <c r="O28" s="87" t="s">
        <v>136</v>
      </c>
      <c r="P28" s="41">
        <v>59</v>
      </c>
      <c r="Q28" s="39">
        <v>438</v>
      </c>
      <c r="R28" s="90" t="s">
        <v>131</v>
      </c>
      <c r="S28" s="78" t="s">
        <v>131</v>
      </c>
    </row>
    <row r="29" spans="1:19" x14ac:dyDescent="0.25">
      <c r="A29" s="34" t="s">
        <v>57</v>
      </c>
      <c r="B29" s="39">
        <v>422</v>
      </c>
      <c r="C29" s="87" t="s">
        <v>136</v>
      </c>
      <c r="D29" s="41">
        <v>51</v>
      </c>
      <c r="E29" s="39">
        <v>399</v>
      </c>
      <c r="F29" s="87" t="s">
        <v>136</v>
      </c>
      <c r="G29" s="41">
        <v>52</v>
      </c>
      <c r="H29" s="39">
        <v>380</v>
      </c>
      <c r="I29" s="87" t="s">
        <v>136</v>
      </c>
      <c r="J29" s="41">
        <v>51</v>
      </c>
      <c r="K29" s="39">
        <v>389</v>
      </c>
      <c r="L29" s="87" t="s">
        <v>136</v>
      </c>
      <c r="M29" s="41">
        <v>52</v>
      </c>
      <c r="N29" s="39">
        <v>429</v>
      </c>
      <c r="O29" s="87" t="s">
        <v>136</v>
      </c>
      <c r="P29" s="41">
        <v>57</v>
      </c>
      <c r="Q29" s="43">
        <v>404</v>
      </c>
      <c r="R29" s="91" t="s">
        <v>131</v>
      </c>
      <c r="S29" s="62" t="s">
        <v>131</v>
      </c>
    </row>
    <row r="30" spans="1:19" x14ac:dyDescent="0.25">
      <c r="A30" s="35" t="s">
        <v>59</v>
      </c>
      <c r="B30" s="42">
        <v>44918</v>
      </c>
      <c r="C30" s="88" t="s">
        <v>135</v>
      </c>
      <c r="D30" s="45">
        <v>184</v>
      </c>
      <c r="E30" s="42">
        <v>45320</v>
      </c>
      <c r="F30" s="88" t="s">
        <v>135</v>
      </c>
      <c r="G30" s="45">
        <v>189</v>
      </c>
      <c r="H30" s="42">
        <v>45745</v>
      </c>
      <c r="I30" s="88" t="s">
        <v>135</v>
      </c>
      <c r="J30" s="45">
        <v>194</v>
      </c>
      <c r="K30" s="42">
        <v>45901</v>
      </c>
      <c r="L30" s="88" t="s">
        <v>135</v>
      </c>
      <c r="M30" s="45">
        <v>200</v>
      </c>
      <c r="N30" s="42">
        <v>46285</v>
      </c>
      <c r="O30" s="88" t="s">
        <v>135</v>
      </c>
      <c r="P30" s="45">
        <v>201</v>
      </c>
      <c r="Q30" s="42">
        <v>46977</v>
      </c>
      <c r="R30" s="90" t="s">
        <v>131</v>
      </c>
      <c r="S30" s="78" t="s">
        <v>131</v>
      </c>
    </row>
    <row r="31" spans="1:19" x14ac:dyDescent="0.25">
      <c r="A31" s="34" t="s">
        <v>47</v>
      </c>
      <c r="B31" s="39">
        <v>13287</v>
      </c>
      <c r="C31" s="87" t="s">
        <v>135</v>
      </c>
      <c r="D31" s="41">
        <v>201</v>
      </c>
      <c r="E31" s="39">
        <v>13521</v>
      </c>
      <c r="F31" s="87" t="s">
        <v>135</v>
      </c>
      <c r="G31" s="41">
        <v>208</v>
      </c>
      <c r="H31" s="39">
        <v>13438</v>
      </c>
      <c r="I31" s="87" t="s">
        <v>135</v>
      </c>
      <c r="J31" s="41">
        <v>211</v>
      </c>
      <c r="K31" s="39">
        <v>13784</v>
      </c>
      <c r="L31" s="87" t="s">
        <v>135</v>
      </c>
      <c r="M31" s="41">
        <v>216</v>
      </c>
      <c r="N31" s="39">
        <v>13878</v>
      </c>
      <c r="O31" s="87" t="s">
        <v>135</v>
      </c>
      <c r="P31" s="41">
        <v>222</v>
      </c>
      <c r="Q31" s="39">
        <v>14013</v>
      </c>
      <c r="R31" s="90" t="s">
        <v>131</v>
      </c>
      <c r="S31" s="78" t="s">
        <v>131</v>
      </c>
    </row>
    <row r="32" spans="1:19" x14ac:dyDescent="0.25">
      <c r="A32" s="34" t="s">
        <v>48</v>
      </c>
      <c r="B32" s="39">
        <v>24641</v>
      </c>
      <c r="C32" s="87" t="s">
        <v>135</v>
      </c>
      <c r="D32" s="41">
        <v>133</v>
      </c>
      <c r="E32" s="39">
        <v>24839</v>
      </c>
      <c r="F32" s="87" t="s">
        <v>135</v>
      </c>
      <c r="G32" s="41">
        <v>139</v>
      </c>
      <c r="H32" s="39">
        <v>25182</v>
      </c>
      <c r="I32" s="87" t="s">
        <v>135</v>
      </c>
      <c r="J32" s="41">
        <v>147</v>
      </c>
      <c r="K32" s="39">
        <v>25097</v>
      </c>
      <c r="L32" s="87" t="s">
        <v>135</v>
      </c>
      <c r="M32" s="41">
        <v>151</v>
      </c>
      <c r="N32" s="39">
        <v>25535</v>
      </c>
      <c r="O32" s="87" t="s">
        <v>135</v>
      </c>
      <c r="P32" s="41">
        <v>152</v>
      </c>
      <c r="Q32" s="39">
        <v>25570</v>
      </c>
      <c r="R32" s="90" t="s">
        <v>131</v>
      </c>
      <c r="S32" s="78" t="s">
        <v>131</v>
      </c>
    </row>
    <row r="33" spans="1:29" x14ac:dyDescent="0.25">
      <c r="A33" s="36" t="s">
        <v>49</v>
      </c>
      <c r="B33" s="43">
        <v>6990</v>
      </c>
      <c r="C33" s="60" t="s">
        <v>135</v>
      </c>
      <c r="D33" s="46">
        <v>193</v>
      </c>
      <c r="E33" s="43">
        <v>6961</v>
      </c>
      <c r="F33" s="60" t="s">
        <v>135</v>
      </c>
      <c r="G33" s="46">
        <v>200</v>
      </c>
      <c r="H33" s="43">
        <v>7125</v>
      </c>
      <c r="I33" s="60" t="s">
        <v>135</v>
      </c>
      <c r="J33" s="46">
        <v>206</v>
      </c>
      <c r="K33" s="43">
        <v>7020</v>
      </c>
      <c r="L33" s="60" t="s">
        <v>135</v>
      </c>
      <c r="M33" s="46">
        <v>209</v>
      </c>
      <c r="N33" s="43">
        <v>6872</v>
      </c>
      <c r="O33" s="60" t="s">
        <v>135</v>
      </c>
      <c r="P33" s="46">
        <v>213</v>
      </c>
      <c r="Q33" s="43">
        <v>7394</v>
      </c>
      <c r="R33" s="91" t="s">
        <v>131</v>
      </c>
      <c r="S33" s="62" t="s">
        <v>131</v>
      </c>
    </row>
    <row r="34" spans="1:29" x14ac:dyDescent="0.25">
      <c r="B34" s="40"/>
      <c r="C34" s="40"/>
      <c r="D34" s="40"/>
      <c r="E34" s="40"/>
      <c r="F34" s="40"/>
      <c r="G34" s="40"/>
      <c r="H34" s="40"/>
      <c r="I34" s="40"/>
      <c r="J34" s="40"/>
      <c r="K34" s="40"/>
      <c r="L34" s="40"/>
      <c r="M34" s="40"/>
      <c r="N34" s="3"/>
      <c r="O34" s="3"/>
      <c r="P34" s="3"/>
      <c r="Q34" s="3"/>
      <c r="R34" s="3"/>
      <c r="S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46" s="3" customFormat="1" ht="11.25" x14ac:dyDescent="0.25">
      <c r="A70" s="3" t="s">
        <v>88</v>
      </c>
    </row>
    <row r="71" spans="1:46" s="3" customFormat="1" ht="11.25"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B3:D3"/>
    <mergeCell ref="E3:H3"/>
    <mergeCell ref="J3:N3"/>
    <mergeCell ref="P3:T3"/>
    <mergeCell ref="B5:D5"/>
    <mergeCell ref="E5:G5"/>
    <mergeCell ref="H5:J5"/>
    <mergeCell ref="K5:M5"/>
    <mergeCell ref="N5:P5"/>
    <mergeCell ref="Q5:S5"/>
    <mergeCell ref="B52:D52"/>
    <mergeCell ref="E52:P52"/>
    <mergeCell ref="A54:BC54"/>
    <mergeCell ref="B49:D49"/>
    <mergeCell ref="E49:P49"/>
    <mergeCell ref="B50:D50"/>
    <mergeCell ref="E50:P50"/>
    <mergeCell ref="B51:D51"/>
    <mergeCell ref="E51:P51"/>
  </mergeCells>
  <conditionalFormatting sqref="E7:E34 H7:H34 B7:B34 K7:K34">
    <cfRule type="expression" dxfId="76" priority="19" stopIfTrue="1">
      <formula>IF(C7="b",TRUE,FALSE)</formula>
    </cfRule>
    <cfRule type="expression" dxfId="75" priority="20" stopIfTrue="1">
      <formula>IF(C7="c",TRUE,FALSE)</formula>
    </cfRule>
    <cfRule type="expression" dxfId="74" priority="21" stopIfTrue="1">
      <formula>IF(C7="d",TRUE,FALSE)</formula>
    </cfRule>
  </conditionalFormatting>
  <conditionalFormatting sqref="N7:N33">
    <cfRule type="expression" dxfId="73" priority="16" stopIfTrue="1">
      <formula>IF(O7="b",TRUE,FALSE)</formula>
    </cfRule>
    <cfRule type="expression" dxfId="72" priority="17" stopIfTrue="1">
      <formula>IF(O7="c",TRUE,FALSE)</formula>
    </cfRule>
    <cfRule type="expression" dxfId="71" priority="18" stopIfTrue="1">
      <formula>IF(O7="d",TRUE,FALSE)</formula>
    </cfRule>
  </conditionalFormatting>
  <conditionalFormatting sqref="Q7:Q12 Q14:Q19 Q21:Q33">
    <cfRule type="expression" dxfId="70" priority="13" stopIfTrue="1">
      <formula>IF(R7="c",TRUE,FALSE)</formula>
    </cfRule>
    <cfRule type="expression" dxfId="69" priority="14" stopIfTrue="1">
      <formula>IF(R7="b",TRUE,FALSE)</formula>
    </cfRule>
    <cfRule type="expression" dxfId="68" priority="15" stopIfTrue="1">
      <formula>IF(R7="d",TRUE,FALSE)</formula>
    </cfRule>
  </conditionalFormatting>
  <conditionalFormatting sqref="Q36:Q39 AC36:AC39 T36:T39 W36:W39 Z36:Z39">
    <cfRule type="expression" dxfId="67" priority="7" stopIfTrue="1">
      <formula>IF(R36="b",TRUE,FALSE)</formula>
    </cfRule>
    <cfRule type="expression" dxfId="66" priority="8" stopIfTrue="1">
      <formula>IF(R36="c",TRUE,FALSE)</formula>
    </cfRule>
    <cfRule type="expression" dxfId="65" priority="9" stopIfTrue="1">
      <formula>IF(R36="d",TRUE,FALSE)</formula>
    </cfRule>
  </conditionalFormatting>
  <conditionalFormatting sqref="A47:P47">
    <cfRule type="cellIs" priority="10" stopIfTrue="1" operator="between">
      <formula>-20</formula>
      <formula>20</formula>
    </cfRule>
    <cfRule type="cellIs" dxfId="64" priority="11" stopIfTrue="1" operator="between">
      <formula>-25</formula>
      <formula>25</formula>
    </cfRule>
    <cfRule type="cellIs" dxfId="63" priority="12" stopIfTrue="1" operator="between">
      <formula>-150</formula>
      <formula>150</formula>
    </cfRule>
  </conditionalFormatting>
  <conditionalFormatting sqref="Q13">
    <cfRule type="expression" dxfId="62" priority="4" stopIfTrue="1">
      <formula>IF(R13="b",TRUE,FALSE)</formula>
    </cfRule>
    <cfRule type="expression" dxfId="61" priority="5" stopIfTrue="1">
      <formula>IF(R13="c",TRUE,FALSE)</formula>
    </cfRule>
    <cfRule type="expression" dxfId="60" priority="6" stopIfTrue="1">
      <formula>IF(R13="d",TRUE,FALSE)</formula>
    </cfRule>
  </conditionalFormatting>
  <conditionalFormatting sqref="Q20">
    <cfRule type="expression" dxfId="59" priority="1" stopIfTrue="1">
      <formula>IF(R20="b",TRUE,FALSE)</formula>
    </cfRule>
    <cfRule type="expression" dxfId="58" priority="2" stopIfTrue="1">
      <formula>IF(R20="c",TRUE,FALSE)</formula>
    </cfRule>
    <cfRule type="expression" dxfId="57" priority="3" stopIfTrue="1">
      <formula>IF(R20="d",TRUE,FALSE)</formula>
    </cfRule>
  </conditionalFormatting>
  <hyperlinks>
    <hyperlink ref="I1" location="'Contents &amp; notes'!A1" display="Back" xr:uid="{1EC90890-BBE7-4D68-B3F6-E29699290574}"/>
    <hyperlink ref="A38" r:id="rId1" xr:uid="{61D72CE9-EDB2-4A5B-991F-C671C41C23AF}"/>
    <hyperlink ref="E3:H3" r:id="rId2" display="This met my needs, please produce it next year" xr:uid="{59753F93-CB1B-4A57-A626-F72094D5B795}"/>
    <hyperlink ref="J3:N3" r:id="rId3" display="I need something slightly different (please specify)" xr:uid="{AC51F5E8-CFC8-49F2-A549-E0B825A48667}"/>
    <hyperlink ref="P3:T3" r:id="rId4" display="This isn't what I need at all (please specify)" xr:uid="{F7791B7A-4B6B-4BF0-9E15-8EFCA0BF699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BA73-122C-4715-85C4-5E390830403F}">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98</v>
      </c>
    </row>
    <row r="3" spans="1:20" ht="41.2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ht="15" customHeight="1"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1687</v>
      </c>
      <c r="C7" s="87" t="s">
        <v>135</v>
      </c>
      <c r="D7" s="41">
        <v>72</v>
      </c>
      <c r="E7" s="39">
        <v>1727</v>
      </c>
      <c r="F7" s="87" t="s">
        <v>135</v>
      </c>
      <c r="G7" s="41">
        <v>72</v>
      </c>
      <c r="H7" s="39">
        <v>1723</v>
      </c>
      <c r="I7" s="87" t="s">
        <v>135</v>
      </c>
      <c r="J7" s="41">
        <v>71</v>
      </c>
      <c r="K7" s="39">
        <v>1660</v>
      </c>
      <c r="L7" s="87" t="s">
        <v>135</v>
      </c>
      <c r="M7" s="41">
        <v>78</v>
      </c>
      <c r="N7" s="39">
        <v>1717</v>
      </c>
      <c r="O7" s="87" t="s">
        <v>135</v>
      </c>
      <c r="P7" s="41">
        <v>79</v>
      </c>
      <c r="Q7" s="42">
        <v>1780</v>
      </c>
      <c r="R7" s="89" t="s">
        <v>131</v>
      </c>
      <c r="S7" s="77" t="s">
        <v>131</v>
      </c>
    </row>
    <row r="8" spans="1:20" x14ac:dyDescent="0.25">
      <c r="A8" s="34" t="s">
        <v>47</v>
      </c>
      <c r="B8" s="39">
        <v>625</v>
      </c>
      <c r="C8" s="87" t="s">
        <v>135</v>
      </c>
      <c r="D8" s="41">
        <v>43</v>
      </c>
      <c r="E8" s="39">
        <v>658</v>
      </c>
      <c r="F8" s="87" t="s">
        <v>135</v>
      </c>
      <c r="G8" s="41">
        <v>43</v>
      </c>
      <c r="H8" s="39">
        <v>667</v>
      </c>
      <c r="I8" s="87" t="s">
        <v>135</v>
      </c>
      <c r="J8" s="41">
        <v>47</v>
      </c>
      <c r="K8" s="39">
        <v>650</v>
      </c>
      <c r="L8" s="87" t="s">
        <v>135</v>
      </c>
      <c r="M8" s="41">
        <v>46</v>
      </c>
      <c r="N8" s="39">
        <v>601</v>
      </c>
      <c r="O8" s="87" t="s">
        <v>135</v>
      </c>
      <c r="P8" s="41">
        <v>47</v>
      </c>
      <c r="Q8" s="39">
        <v>622</v>
      </c>
      <c r="R8" s="90" t="s">
        <v>131</v>
      </c>
      <c r="S8" s="78" t="s">
        <v>131</v>
      </c>
    </row>
    <row r="9" spans="1:20" x14ac:dyDescent="0.25">
      <c r="A9" s="34" t="s">
        <v>48</v>
      </c>
      <c r="B9" s="39">
        <v>775</v>
      </c>
      <c r="C9" s="87" t="s">
        <v>135</v>
      </c>
      <c r="D9" s="41">
        <v>58</v>
      </c>
      <c r="E9" s="39">
        <v>811</v>
      </c>
      <c r="F9" s="87" t="s">
        <v>135</v>
      </c>
      <c r="G9" s="41">
        <v>61</v>
      </c>
      <c r="H9" s="39">
        <v>756</v>
      </c>
      <c r="I9" s="87" t="s">
        <v>135</v>
      </c>
      <c r="J9" s="41">
        <v>57</v>
      </c>
      <c r="K9" s="39">
        <v>719</v>
      </c>
      <c r="L9" s="87" t="s">
        <v>135</v>
      </c>
      <c r="M9" s="41">
        <v>64</v>
      </c>
      <c r="N9" s="39">
        <v>816</v>
      </c>
      <c r="O9" s="87" t="s">
        <v>135</v>
      </c>
      <c r="P9" s="41">
        <v>64</v>
      </c>
      <c r="Q9" s="39">
        <v>857</v>
      </c>
      <c r="R9" s="90" t="s">
        <v>131</v>
      </c>
      <c r="S9" s="78" t="s">
        <v>131</v>
      </c>
    </row>
    <row r="10" spans="1:20" x14ac:dyDescent="0.25">
      <c r="A10" s="34" t="s">
        <v>49</v>
      </c>
      <c r="B10" s="39">
        <v>287</v>
      </c>
      <c r="C10" s="87" t="s">
        <v>136</v>
      </c>
      <c r="D10" s="41">
        <v>48</v>
      </c>
      <c r="E10" s="39">
        <v>258</v>
      </c>
      <c r="F10" s="87" t="s">
        <v>136</v>
      </c>
      <c r="G10" s="41">
        <v>42</v>
      </c>
      <c r="H10" s="39">
        <v>300</v>
      </c>
      <c r="I10" s="87" t="s">
        <v>136</v>
      </c>
      <c r="J10" s="41">
        <v>50</v>
      </c>
      <c r="K10" s="39">
        <v>291</v>
      </c>
      <c r="L10" s="87" t="s">
        <v>136</v>
      </c>
      <c r="M10" s="41">
        <v>48</v>
      </c>
      <c r="N10" s="39">
        <v>300</v>
      </c>
      <c r="O10" s="87" t="s">
        <v>136</v>
      </c>
      <c r="P10" s="41">
        <v>48</v>
      </c>
      <c r="Q10" s="43">
        <v>301</v>
      </c>
      <c r="R10" s="90" t="s">
        <v>131</v>
      </c>
      <c r="S10" s="78" t="s">
        <v>131</v>
      </c>
    </row>
    <row r="11" spans="1:20" x14ac:dyDescent="0.25">
      <c r="A11" s="35" t="s">
        <v>50</v>
      </c>
      <c r="B11" s="42">
        <v>3</v>
      </c>
      <c r="C11" s="88" t="s">
        <v>137</v>
      </c>
      <c r="D11" s="45">
        <v>4</v>
      </c>
      <c r="E11" s="59" t="s">
        <v>16</v>
      </c>
      <c r="F11" s="88"/>
      <c r="G11" s="75" t="s">
        <v>16</v>
      </c>
      <c r="H11" s="59" t="s">
        <v>16</v>
      </c>
      <c r="I11" s="88"/>
      <c r="J11" s="75" t="s">
        <v>16</v>
      </c>
      <c r="K11" s="42">
        <v>4</v>
      </c>
      <c r="L11" s="88" t="s">
        <v>137</v>
      </c>
      <c r="M11" s="45">
        <v>4</v>
      </c>
      <c r="N11" s="42">
        <v>9</v>
      </c>
      <c r="O11" s="88" t="s">
        <v>137</v>
      </c>
      <c r="P11" s="45">
        <v>12</v>
      </c>
      <c r="Q11" s="42">
        <v>7</v>
      </c>
      <c r="R11" s="89" t="s">
        <v>131</v>
      </c>
      <c r="S11" s="77" t="s">
        <v>131</v>
      </c>
    </row>
    <row r="12" spans="1:20" x14ac:dyDescent="0.25">
      <c r="A12" s="34" t="s">
        <v>51</v>
      </c>
      <c r="B12" s="39">
        <v>3</v>
      </c>
      <c r="C12" s="87" t="s">
        <v>137</v>
      </c>
      <c r="D12" s="41">
        <v>4</v>
      </c>
      <c r="E12" s="58" t="s">
        <v>16</v>
      </c>
      <c r="F12" s="87"/>
      <c r="G12" s="76" t="s">
        <v>16</v>
      </c>
      <c r="H12" s="58" t="s">
        <v>16</v>
      </c>
      <c r="I12" s="87"/>
      <c r="J12" s="76" t="s">
        <v>16</v>
      </c>
      <c r="K12" s="39">
        <v>4</v>
      </c>
      <c r="L12" s="87" t="s">
        <v>137</v>
      </c>
      <c r="M12" s="41">
        <v>4</v>
      </c>
      <c r="N12" s="39">
        <v>9</v>
      </c>
      <c r="O12" s="87" t="s">
        <v>137</v>
      </c>
      <c r="P12" s="41">
        <v>12</v>
      </c>
      <c r="Q12" s="39">
        <v>3</v>
      </c>
      <c r="R12" s="90" t="s">
        <v>131</v>
      </c>
      <c r="S12" s="78" t="s">
        <v>131</v>
      </c>
    </row>
    <row r="13" spans="1:20" x14ac:dyDescent="0.25">
      <c r="A13" s="36" t="s">
        <v>48</v>
      </c>
      <c r="B13" s="57" t="s">
        <v>14</v>
      </c>
      <c r="C13" s="60"/>
      <c r="D13" s="61" t="s">
        <v>14</v>
      </c>
      <c r="E13" s="57" t="s">
        <v>14</v>
      </c>
      <c r="F13" s="60"/>
      <c r="G13" s="61" t="s">
        <v>14</v>
      </c>
      <c r="H13" s="57" t="s">
        <v>14</v>
      </c>
      <c r="I13" s="60"/>
      <c r="J13" s="61" t="s">
        <v>14</v>
      </c>
      <c r="K13" s="57" t="s">
        <v>14</v>
      </c>
      <c r="L13" s="60">
        <v>0</v>
      </c>
      <c r="M13" s="61" t="s">
        <v>14</v>
      </c>
      <c r="N13" s="57" t="s">
        <v>14</v>
      </c>
      <c r="O13" s="60">
        <v>0</v>
      </c>
      <c r="P13" s="61" t="s">
        <v>14</v>
      </c>
      <c r="Q13" s="43">
        <v>4</v>
      </c>
      <c r="R13" s="90" t="s">
        <v>131</v>
      </c>
      <c r="S13" s="78" t="s">
        <v>131</v>
      </c>
    </row>
    <row r="14" spans="1:20" x14ac:dyDescent="0.25">
      <c r="A14" s="34" t="s">
        <v>52</v>
      </c>
      <c r="B14" s="39">
        <v>447</v>
      </c>
      <c r="C14" s="87" t="s">
        <v>136</v>
      </c>
      <c r="D14" s="41">
        <v>52</v>
      </c>
      <c r="E14" s="39">
        <v>435</v>
      </c>
      <c r="F14" s="87" t="s">
        <v>136</v>
      </c>
      <c r="G14" s="41">
        <v>56</v>
      </c>
      <c r="H14" s="39">
        <v>438</v>
      </c>
      <c r="I14" s="87" t="s">
        <v>136</v>
      </c>
      <c r="J14" s="41">
        <v>54</v>
      </c>
      <c r="K14" s="39">
        <v>524</v>
      </c>
      <c r="L14" s="87" t="s">
        <v>136</v>
      </c>
      <c r="M14" s="41">
        <v>62</v>
      </c>
      <c r="N14" s="39">
        <v>483</v>
      </c>
      <c r="O14" s="87" t="s">
        <v>136</v>
      </c>
      <c r="P14" s="41">
        <v>58</v>
      </c>
      <c r="Q14" s="42">
        <v>426</v>
      </c>
      <c r="R14" s="89" t="s">
        <v>131</v>
      </c>
      <c r="S14" s="77" t="s">
        <v>131</v>
      </c>
    </row>
    <row r="15" spans="1:20" x14ac:dyDescent="0.25">
      <c r="A15" s="34" t="s">
        <v>47</v>
      </c>
      <c r="B15" s="39">
        <v>161</v>
      </c>
      <c r="C15" s="87" t="s">
        <v>136</v>
      </c>
      <c r="D15" s="41">
        <v>28</v>
      </c>
      <c r="E15" s="39">
        <v>135</v>
      </c>
      <c r="F15" s="87" t="s">
        <v>138</v>
      </c>
      <c r="G15" s="41">
        <v>28</v>
      </c>
      <c r="H15" s="39">
        <v>165</v>
      </c>
      <c r="I15" s="87" t="s">
        <v>136</v>
      </c>
      <c r="J15" s="41">
        <v>29</v>
      </c>
      <c r="K15" s="39">
        <v>177</v>
      </c>
      <c r="L15" s="87" t="s">
        <v>136</v>
      </c>
      <c r="M15" s="41">
        <v>31</v>
      </c>
      <c r="N15" s="39">
        <v>157</v>
      </c>
      <c r="O15" s="87" t="s">
        <v>136</v>
      </c>
      <c r="P15" s="41">
        <v>28</v>
      </c>
      <c r="Q15" s="39">
        <v>171</v>
      </c>
      <c r="R15" s="90" t="s">
        <v>131</v>
      </c>
      <c r="S15" s="78" t="s">
        <v>131</v>
      </c>
    </row>
    <row r="16" spans="1:20" x14ac:dyDescent="0.25">
      <c r="A16" s="34" t="s">
        <v>48</v>
      </c>
      <c r="B16" s="39">
        <v>268</v>
      </c>
      <c r="C16" s="87" t="s">
        <v>136</v>
      </c>
      <c r="D16" s="41">
        <v>44</v>
      </c>
      <c r="E16" s="39">
        <v>284</v>
      </c>
      <c r="F16" s="87" t="s">
        <v>136</v>
      </c>
      <c r="G16" s="41">
        <v>48</v>
      </c>
      <c r="H16" s="39">
        <v>262</v>
      </c>
      <c r="I16" s="87" t="s">
        <v>136</v>
      </c>
      <c r="J16" s="41">
        <v>46</v>
      </c>
      <c r="K16" s="39">
        <v>317</v>
      </c>
      <c r="L16" s="87" t="s">
        <v>136</v>
      </c>
      <c r="M16" s="41">
        <v>54</v>
      </c>
      <c r="N16" s="39">
        <v>277</v>
      </c>
      <c r="O16" s="87" t="s">
        <v>136</v>
      </c>
      <c r="P16" s="41">
        <v>49</v>
      </c>
      <c r="Q16" s="39">
        <v>242</v>
      </c>
      <c r="R16" s="90" t="s">
        <v>131</v>
      </c>
      <c r="S16" s="78" t="s">
        <v>131</v>
      </c>
    </row>
    <row r="17" spans="1:19" x14ac:dyDescent="0.25">
      <c r="A17" s="34" t="s">
        <v>49</v>
      </c>
      <c r="B17" s="39">
        <v>19</v>
      </c>
      <c r="C17" s="87" t="s">
        <v>137</v>
      </c>
      <c r="D17" s="41">
        <v>13</v>
      </c>
      <c r="E17" s="39">
        <v>16</v>
      </c>
      <c r="F17" s="87" t="s">
        <v>137</v>
      </c>
      <c r="G17" s="41">
        <v>12</v>
      </c>
      <c r="H17" s="39">
        <v>12</v>
      </c>
      <c r="I17" s="87" t="s">
        <v>137</v>
      </c>
      <c r="J17" s="41">
        <v>11</v>
      </c>
      <c r="K17" s="39">
        <v>30</v>
      </c>
      <c r="L17" s="87" t="s">
        <v>137</v>
      </c>
      <c r="M17" s="41">
        <v>20</v>
      </c>
      <c r="N17" s="39">
        <v>49</v>
      </c>
      <c r="O17" s="87" t="s">
        <v>137</v>
      </c>
      <c r="P17" s="41">
        <v>22</v>
      </c>
      <c r="Q17" s="43">
        <v>14</v>
      </c>
      <c r="R17" s="91" t="s">
        <v>131</v>
      </c>
      <c r="S17" s="62" t="s">
        <v>131</v>
      </c>
    </row>
    <row r="18" spans="1:19" x14ac:dyDescent="0.25">
      <c r="A18" s="35" t="s">
        <v>53</v>
      </c>
      <c r="B18" s="42">
        <v>6</v>
      </c>
      <c r="C18" s="88" t="s">
        <v>137</v>
      </c>
      <c r="D18" s="45">
        <v>6</v>
      </c>
      <c r="E18" s="42">
        <v>8</v>
      </c>
      <c r="F18" s="88" t="s">
        <v>137</v>
      </c>
      <c r="G18" s="45">
        <v>7</v>
      </c>
      <c r="H18" s="42">
        <v>12</v>
      </c>
      <c r="I18" s="88" t="s">
        <v>137</v>
      </c>
      <c r="J18" s="45">
        <v>10</v>
      </c>
      <c r="K18" s="42">
        <v>9</v>
      </c>
      <c r="L18" s="88" t="s">
        <v>137</v>
      </c>
      <c r="M18" s="45">
        <v>11</v>
      </c>
      <c r="N18" s="42">
        <v>10</v>
      </c>
      <c r="O18" s="88" t="s">
        <v>137</v>
      </c>
      <c r="P18" s="45">
        <v>8</v>
      </c>
      <c r="Q18" s="42">
        <v>8</v>
      </c>
      <c r="R18" s="90" t="s">
        <v>131</v>
      </c>
      <c r="S18" s="78" t="s">
        <v>131</v>
      </c>
    </row>
    <row r="19" spans="1:19" x14ac:dyDescent="0.25">
      <c r="A19" s="34" t="s">
        <v>51</v>
      </c>
      <c r="B19" s="39">
        <v>6</v>
      </c>
      <c r="C19" s="87" t="s">
        <v>137</v>
      </c>
      <c r="D19" s="41">
        <v>6</v>
      </c>
      <c r="E19" s="39">
        <v>8</v>
      </c>
      <c r="F19" s="87" t="s">
        <v>137</v>
      </c>
      <c r="G19" s="41">
        <v>7</v>
      </c>
      <c r="H19" s="39">
        <v>12</v>
      </c>
      <c r="I19" s="87" t="s">
        <v>137</v>
      </c>
      <c r="J19" s="41">
        <v>10</v>
      </c>
      <c r="K19" s="39">
        <v>9</v>
      </c>
      <c r="L19" s="87" t="s">
        <v>137</v>
      </c>
      <c r="M19" s="41">
        <v>11</v>
      </c>
      <c r="N19" s="39">
        <v>6</v>
      </c>
      <c r="O19" s="87" t="s">
        <v>137</v>
      </c>
      <c r="P19" s="41">
        <v>6</v>
      </c>
      <c r="Q19" s="39">
        <v>8</v>
      </c>
      <c r="R19" s="90" t="s">
        <v>131</v>
      </c>
      <c r="S19" s="78" t="s">
        <v>131</v>
      </c>
    </row>
    <row r="20" spans="1:19" x14ac:dyDescent="0.25">
      <c r="A20" s="36" t="s">
        <v>48</v>
      </c>
      <c r="B20" s="57" t="s">
        <v>14</v>
      </c>
      <c r="C20" s="60"/>
      <c r="D20" s="61" t="s">
        <v>14</v>
      </c>
      <c r="E20" s="57" t="s">
        <v>14</v>
      </c>
      <c r="F20" s="60"/>
      <c r="G20" s="61" t="s">
        <v>14</v>
      </c>
      <c r="H20" s="57" t="s">
        <v>14</v>
      </c>
      <c r="I20" s="60"/>
      <c r="J20" s="61" t="s">
        <v>14</v>
      </c>
      <c r="K20" s="57" t="s">
        <v>14</v>
      </c>
      <c r="L20" s="60">
        <v>0</v>
      </c>
      <c r="M20" s="61" t="s">
        <v>14</v>
      </c>
      <c r="N20" s="43">
        <v>4</v>
      </c>
      <c r="O20" s="60" t="s">
        <v>137</v>
      </c>
      <c r="P20" s="46">
        <v>5</v>
      </c>
      <c r="Q20" s="57" t="s">
        <v>14</v>
      </c>
      <c r="R20" s="90" t="s">
        <v>131</v>
      </c>
      <c r="S20" s="78" t="s">
        <v>131</v>
      </c>
    </row>
    <row r="21" spans="1:19" x14ac:dyDescent="0.25">
      <c r="A21" s="34" t="s">
        <v>54</v>
      </c>
      <c r="B21" s="39">
        <v>368</v>
      </c>
      <c r="C21" s="87" t="s">
        <v>136</v>
      </c>
      <c r="D21" s="41">
        <v>47</v>
      </c>
      <c r="E21" s="39">
        <v>356</v>
      </c>
      <c r="F21" s="87" t="s">
        <v>136</v>
      </c>
      <c r="G21" s="41">
        <v>42</v>
      </c>
      <c r="H21" s="39">
        <v>354</v>
      </c>
      <c r="I21" s="87" t="s">
        <v>136</v>
      </c>
      <c r="J21" s="41">
        <v>44</v>
      </c>
      <c r="K21" s="39">
        <v>388</v>
      </c>
      <c r="L21" s="87" t="s">
        <v>136</v>
      </c>
      <c r="M21" s="41">
        <v>49</v>
      </c>
      <c r="N21" s="39">
        <v>343</v>
      </c>
      <c r="O21" s="87" t="s">
        <v>136</v>
      </c>
      <c r="P21" s="41">
        <v>45</v>
      </c>
      <c r="Q21" s="42">
        <v>367</v>
      </c>
      <c r="R21" s="89" t="s">
        <v>131</v>
      </c>
      <c r="S21" s="77" t="s">
        <v>131</v>
      </c>
    </row>
    <row r="22" spans="1:19" x14ac:dyDescent="0.25">
      <c r="A22" s="34" t="s">
        <v>48</v>
      </c>
      <c r="B22" s="39">
        <v>251</v>
      </c>
      <c r="C22" s="87" t="s">
        <v>136</v>
      </c>
      <c r="D22" s="41">
        <v>37</v>
      </c>
      <c r="E22" s="39">
        <v>242</v>
      </c>
      <c r="F22" s="87" t="s">
        <v>136</v>
      </c>
      <c r="G22" s="41">
        <v>35</v>
      </c>
      <c r="H22" s="39">
        <v>261</v>
      </c>
      <c r="I22" s="87" t="s">
        <v>136</v>
      </c>
      <c r="J22" s="41">
        <v>35</v>
      </c>
      <c r="K22" s="39">
        <v>263</v>
      </c>
      <c r="L22" s="87" t="s">
        <v>136</v>
      </c>
      <c r="M22" s="41">
        <v>41</v>
      </c>
      <c r="N22" s="39">
        <v>234</v>
      </c>
      <c r="O22" s="87" t="s">
        <v>136</v>
      </c>
      <c r="P22" s="41">
        <v>36</v>
      </c>
      <c r="Q22" s="39">
        <v>233</v>
      </c>
      <c r="R22" s="90" t="s">
        <v>131</v>
      </c>
      <c r="S22" s="78" t="s">
        <v>131</v>
      </c>
    </row>
    <row r="23" spans="1:19" x14ac:dyDescent="0.25">
      <c r="A23" s="34" t="s">
        <v>49</v>
      </c>
      <c r="B23" s="39">
        <v>117</v>
      </c>
      <c r="C23" s="87" t="s">
        <v>138</v>
      </c>
      <c r="D23" s="41">
        <v>27</v>
      </c>
      <c r="E23" s="39">
        <v>114</v>
      </c>
      <c r="F23" s="87" t="s">
        <v>138</v>
      </c>
      <c r="G23" s="41">
        <v>26</v>
      </c>
      <c r="H23" s="39">
        <v>93</v>
      </c>
      <c r="I23" s="87" t="s">
        <v>138</v>
      </c>
      <c r="J23" s="41">
        <v>25</v>
      </c>
      <c r="K23" s="39">
        <v>125</v>
      </c>
      <c r="L23" s="87" t="s">
        <v>138</v>
      </c>
      <c r="M23" s="41">
        <v>28</v>
      </c>
      <c r="N23" s="39">
        <v>109</v>
      </c>
      <c r="O23" s="87" t="s">
        <v>138</v>
      </c>
      <c r="P23" s="41">
        <v>27</v>
      </c>
      <c r="Q23" s="43">
        <v>134</v>
      </c>
      <c r="R23" s="91" t="s">
        <v>131</v>
      </c>
      <c r="S23" s="62" t="s">
        <v>131</v>
      </c>
    </row>
    <row r="24" spans="1:19" x14ac:dyDescent="0.25">
      <c r="A24" s="35" t="s">
        <v>55</v>
      </c>
      <c r="B24" s="42">
        <v>322</v>
      </c>
      <c r="C24" s="88" t="s">
        <v>136</v>
      </c>
      <c r="D24" s="45">
        <v>43</v>
      </c>
      <c r="E24" s="42">
        <v>314</v>
      </c>
      <c r="F24" s="88" t="s">
        <v>136</v>
      </c>
      <c r="G24" s="45">
        <v>39</v>
      </c>
      <c r="H24" s="42">
        <v>308</v>
      </c>
      <c r="I24" s="88" t="s">
        <v>136</v>
      </c>
      <c r="J24" s="45">
        <v>40</v>
      </c>
      <c r="K24" s="42">
        <v>348</v>
      </c>
      <c r="L24" s="88" t="s">
        <v>136</v>
      </c>
      <c r="M24" s="45">
        <v>46</v>
      </c>
      <c r="N24" s="42">
        <v>303</v>
      </c>
      <c r="O24" s="88" t="s">
        <v>136</v>
      </c>
      <c r="P24" s="45">
        <v>41</v>
      </c>
      <c r="Q24" s="42">
        <v>306</v>
      </c>
      <c r="R24" s="90" t="s">
        <v>131</v>
      </c>
      <c r="S24" s="78" t="s">
        <v>131</v>
      </c>
    </row>
    <row r="25" spans="1:19" x14ac:dyDescent="0.25">
      <c r="A25" s="34" t="s">
        <v>56</v>
      </c>
      <c r="B25" s="39">
        <v>222</v>
      </c>
      <c r="C25" s="87" t="s">
        <v>136</v>
      </c>
      <c r="D25" s="41">
        <v>34</v>
      </c>
      <c r="E25" s="39">
        <v>220</v>
      </c>
      <c r="F25" s="87" t="s">
        <v>136</v>
      </c>
      <c r="G25" s="41">
        <v>32</v>
      </c>
      <c r="H25" s="39">
        <v>236</v>
      </c>
      <c r="I25" s="87" t="s">
        <v>136</v>
      </c>
      <c r="J25" s="41">
        <v>33</v>
      </c>
      <c r="K25" s="39">
        <v>236</v>
      </c>
      <c r="L25" s="87" t="s">
        <v>136</v>
      </c>
      <c r="M25" s="41">
        <v>39</v>
      </c>
      <c r="N25" s="39">
        <v>220</v>
      </c>
      <c r="O25" s="87" t="s">
        <v>136</v>
      </c>
      <c r="P25" s="41">
        <v>35</v>
      </c>
      <c r="Q25" s="39">
        <v>197</v>
      </c>
      <c r="R25" s="90" t="s">
        <v>131</v>
      </c>
      <c r="S25" s="78" t="s">
        <v>131</v>
      </c>
    </row>
    <row r="26" spans="1:19" x14ac:dyDescent="0.25">
      <c r="A26" s="36" t="s">
        <v>57</v>
      </c>
      <c r="B26" s="43">
        <v>100</v>
      </c>
      <c r="C26" s="60" t="s">
        <v>138</v>
      </c>
      <c r="D26" s="46">
        <v>24</v>
      </c>
      <c r="E26" s="43">
        <v>94</v>
      </c>
      <c r="F26" s="60" t="s">
        <v>138</v>
      </c>
      <c r="G26" s="46">
        <v>23</v>
      </c>
      <c r="H26" s="43">
        <v>72</v>
      </c>
      <c r="I26" s="60" t="s">
        <v>138</v>
      </c>
      <c r="J26" s="46">
        <v>21</v>
      </c>
      <c r="K26" s="43">
        <v>111</v>
      </c>
      <c r="L26" s="60" t="s">
        <v>138</v>
      </c>
      <c r="M26" s="46">
        <v>26</v>
      </c>
      <c r="N26" s="43">
        <v>83</v>
      </c>
      <c r="O26" s="60" t="s">
        <v>138</v>
      </c>
      <c r="P26" s="46">
        <v>24</v>
      </c>
      <c r="Q26" s="43">
        <v>109</v>
      </c>
      <c r="R26" s="90" t="s">
        <v>131</v>
      </c>
      <c r="S26" s="78" t="s">
        <v>131</v>
      </c>
    </row>
    <row r="27" spans="1:19" x14ac:dyDescent="0.25">
      <c r="A27" s="34" t="s">
        <v>58</v>
      </c>
      <c r="B27" s="39">
        <v>46</v>
      </c>
      <c r="C27" s="87" t="s">
        <v>138</v>
      </c>
      <c r="D27" s="41">
        <v>17</v>
      </c>
      <c r="E27" s="39">
        <v>42</v>
      </c>
      <c r="F27" s="87" t="s">
        <v>137</v>
      </c>
      <c r="G27" s="41">
        <v>17</v>
      </c>
      <c r="H27" s="39">
        <v>45</v>
      </c>
      <c r="I27" s="87" t="s">
        <v>138</v>
      </c>
      <c r="J27" s="41">
        <v>18</v>
      </c>
      <c r="K27" s="39">
        <v>40</v>
      </c>
      <c r="L27" s="87" t="s">
        <v>137</v>
      </c>
      <c r="M27" s="41">
        <v>17</v>
      </c>
      <c r="N27" s="39">
        <v>40</v>
      </c>
      <c r="O27" s="87" t="s">
        <v>137</v>
      </c>
      <c r="P27" s="41">
        <v>18</v>
      </c>
      <c r="Q27" s="42">
        <v>61</v>
      </c>
      <c r="R27" s="89" t="s">
        <v>131</v>
      </c>
      <c r="S27" s="77" t="s">
        <v>131</v>
      </c>
    </row>
    <row r="28" spans="1:19" x14ac:dyDescent="0.25">
      <c r="A28" s="34" t="s">
        <v>56</v>
      </c>
      <c r="B28" s="39">
        <v>30</v>
      </c>
      <c r="C28" s="87" t="s">
        <v>137</v>
      </c>
      <c r="D28" s="41">
        <v>14</v>
      </c>
      <c r="E28" s="39">
        <v>22</v>
      </c>
      <c r="F28" s="87" t="s">
        <v>137</v>
      </c>
      <c r="G28" s="41">
        <v>12</v>
      </c>
      <c r="H28" s="39">
        <v>25</v>
      </c>
      <c r="I28" s="87" t="s">
        <v>137</v>
      </c>
      <c r="J28" s="41">
        <v>13</v>
      </c>
      <c r="K28" s="39">
        <v>26</v>
      </c>
      <c r="L28" s="87" t="s">
        <v>137</v>
      </c>
      <c r="M28" s="41">
        <v>15</v>
      </c>
      <c r="N28" s="39">
        <v>15</v>
      </c>
      <c r="O28" s="87" t="s">
        <v>137</v>
      </c>
      <c r="P28" s="41">
        <v>11</v>
      </c>
      <c r="Q28" s="39">
        <v>37</v>
      </c>
      <c r="R28" s="90" t="s">
        <v>131</v>
      </c>
      <c r="S28" s="78" t="s">
        <v>131</v>
      </c>
    </row>
    <row r="29" spans="1:19" x14ac:dyDescent="0.25">
      <c r="A29" s="34" t="s">
        <v>57</v>
      </c>
      <c r="B29" s="39">
        <v>16</v>
      </c>
      <c r="C29" s="87" t="s">
        <v>137</v>
      </c>
      <c r="D29" s="41">
        <v>10</v>
      </c>
      <c r="E29" s="39">
        <v>20</v>
      </c>
      <c r="F29" s="87" t="s">
        <v>137</v>
      </c>
      <c r="G29" s="41">
        <v>12</v>
      </c>
      <c r="H29" s="39">
        <v>20</v>
      </c>
      <c r="I29" s="87" t="s">
        <v>137</v>
      </c>
      <c r="J29" s="41">
        <v>12</v>
      </c>
      <c r="K29" s="39">
        <v>13</v>
      </c>
      <c r="L29" s="87" t="s">
        <v>137</v>
      </c>
      <c r="M29" s="41">
        <v>9</v>
      </c>
      <c r="N29" s="39">
        <v>25</v>
      </c>
      <c r="O29" s="87" t="s">
        <v>137</v>
      </c>
      <c r="P29" s="41">
        <v>14</v>
      </c>
      <c r="Q29" s="43">
        <v>25</v>
      </c>
      <c r="R29" s="91" t="s">
        <v>131</v>
      </c>
      <c r="S29" s="62" t="s">
        <v>131</v>
      </c>
    </row>
    <row r="30" spans="1:19" x14ac:dyDescent="0.25">
      <c r="A30" s="35" t="s">
        <v>59</v>
      </c>
      <c r="B30" s="42">
        <v>2511</v>
      </c>
      <c r="C30" s="88" t="s">
        <v>135</v>
      </c>
      <c r="D30" s="45">
        <v>55</v>
      </c>
      <c r="E30" s="42">
        <v>2528</v>
      </c>
      <c r="F30" s="88" t="s">
        <v>135</v>
      </c>
      <c r="G30" s="45">
        <v>46</v>
      </c>
      <c r="H30" s="42">
        <v>2528</v>
      </c>
      <c r="I30" s="88" t="s">
        <v>135</v>
      </c>
      <c r="J30" s="45">
        <v>52</v>
      </c>
      <c r="K30" s="42">
        <v>2585</v>
      </c>
      <c r="L30" s="88" t="s">
        <v>135</v>
      </c>
      <c r="M30" s="45">
        <v>47</v>
      </c>
      <c r="N30" s="42">
        <v>2562</v>
      </c>
      <c r="O30" s="88" t="s">
        <v>135</v>
      </c>
      <c r="P30" s="45">
        <v>47</v>
      </c>
      <c r="Q30" s="42">
        <v>2589</v>
      </c>
      <c r="R30" s="90" t="s">
        <v>131</v>
      </c>
      <c r="S30" s="78" t="s">
        <v>131</v>
      </c>
    </row>
    <row r="31" spans="1:19" x14ac:dyDescent="0.25">
      <c r="A31" s="34" t="s">
        <v>47</v>
      </c>
      <c r="B31" s="39">
        <v>795</v>
      </c>
      <c r="C31" s="87" t="s">
        <v>135</v>
      </c>
      <c r="D31" s="41">
        <v>48</v>
      </c>
      <c r="E31" s="39">
        <v>803</v>
      </c>
      <c r="F31" s="87" t="s">
        <v>135</v>
      </c>
      <c r="G31" s="41">
        <v>49</v>
      </c>
      <c r="H31" s="39">
        <v>840</v>
      </c>
      <c r="I31" s="87" t="s">
        <v>135</v>
      </c>
      <c r="J31" s="41">
        <v>51</v>
      </c>
      <c r="K31" s="39">
        <v>840</v>
      </c>
      <c r="L31" s="87" t="s">
        <v>135</v>
      </c>
      <c r="M31" s="41">
        <v>54</v>
      </c>
      <c r="N31" s="39">
        <v>773</v>
      </c>
      <c r="O31" s="87" t="s">
        <v>135</v>
      </c>
      <c r="P31" s="41">
        <v>52</v>
      </c>
      <c r="Q31" s="39">
        <v>804</v>
      </c>
      <c r="R31" s="90" t="s">
        <v>131</v>
      </c>
      <c r="S31" s="78" t="s">
        <v>131</v>
      </c>
    </row>
    <row r="32" spans="1:19" x14ac:dyDescent="0.25">
      <c r="A32" s="34" t="s">
        <v>48</v>
      </c>
      <c r="B32" s="39">
        <v>1294</v>
      </c>
      <c r="C32" s="87" t="s">
        <v>135</v>
      </c>
      <c r="D32" s="41">
        <v>33</v>
      </c>
      <c r="E32" s="39">
        <v>1337</v>
      </c>
      <c r="F32" s="87" t="s">
        <v>135</v>
      </c>
      <c r="G32" s="41">
        <v>32</v>
      </c>
      <c r="H32" s="39">
        <v>1280</v>
      </c>
      <c r="I32" s="87" t="s">
        <v>135</v>
      </c>
      <c r="J32" s="41">
        <v>31</v>
      </c>
      <c r="K32" s="39">
        <v>1299</v>
      </c>
      <c r="L32" s="87" t="s">
        <v>135</v>
      </c>
      <c r="M32" s="41">
        <v>33</v>
      </c>
      <c r="N32" s="39">
        <v>1331</v>
      </c>
      <c r="O32" s="87" t="s">
        <v>135</v>
      </c>
      <c r="P32" s="41">
        <v>34</v>
      </c>
      <c r="Q32" s="39">
        <v>1336</v>
      </c>
      <c r="R32" s="90" t="s">
        <v>131</v>
      </c>
      <c r="S32" s="78" t="s">
        <v>131</v>
      </c>
    </row>
    <row r="33" spans="1:29" x14ac:dyDescent="0.25">
      <c r="A33" s="36" t="s">
        <v>49</v>
      </c>
      <c r="B33" s="43">
        <v>422</v>
      </c>
      <c r="C33" s="60" t="s">
        <v>136</v>
      </c>
      <c r="D33" s="46">
        <v>57</v>
      </c>
      <c r="E33" s="43">
        <v>387</v>
      </c>
      <c r="F33" s="60" t="s">
        <v>136</v>
      </c>
      <c r="G33" s="46">
        <v>47</v>
      </c>
      <c r="H33" s="43">
        <v>408</v>
      </c>
      <c r="I33" s="60" t="s">
        <v>136</v>
      </c>
      <c r="J33" s="46">
        <v>56</v>
      </c>
      <c r="K33" s="43">
        <v>446</v>
      </c>
      <c r="L33" s="60" t="s">
        <v>136</v>
      </c>
      <c r="M33" s="46">
        <v>52</v>
      </c>
      <c r="N33" s="43">
        <v>458</v>
      </c>
      <c r="O33" s="60" t="s">
        <v>136</v>
      </c>
      <c r="P33" s="46">
        <v>51</v>
      </c>
      <c r="Q33" s="43">
        <v>449</v>
      </c>
      <c r="R33" s="91" t="s">
        <v>131</v>
      </c>
      <c r="S33" s="62" t="s">
        <v>131</v>
      </c>
    </row>
    <row r="34" spans="1:29" x14ac:dyDescent="0.25">
      <c r="B34" s="40"/>
      <c r="C34" s="40"/>
      <c r="D34" s="40"/>
      <c r="E34" s="40"/>
      <c r="F34" s="40"/>
      <c r="G34" s="40"/>
      <c r="H34" s="40"/>
      <c r="I34" s="40"/>
      <c r="J34" s="40"/>
      <c r="K34" s="40"/>
      <c r="L34" s="40"/>
      <c r="M34" s="40"/>
      <c r="N34" s="3"/>
      <c r="O34" s="3"/>
      <c r="P34" s="3"/>
      <c r="Q34" s="3"/>
      <c r="R34" s="3">
        <v>0</v>
      </c>
      <c r="S34" s="3">
        <v>0</v>
      </c>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K7:K34">
    <cfRule type="expression" dxfId="56" priority="19" stopIfTrue="1">
      <formula>IF(C7="b",TRUE,FALSE)</formula>
    </cfRule>
    <cfRule type="expression" dxfId="55" priority="20" stopIfTrue="1">
      <formula>IF(C7="c",TRUE,FALSE)</formula>
    </cfRule>
    <cfRule type="expression" dxfId="54" priority="21" stopIfTrue="1">
      <formula>IF(C7="d",TRUE,FALSE)</formula>
    </cfRule>
  </conditionalFormatting>
  <conditionalFormatting sqref="N7:N12 N14:N33">
    <cfRule type="expression" dxfId="53" priority="16" stopIfTrue="1">
      <formula>IF(O7="b",TRUE,FALSE)</formula>
    </cfRule>
    <cfRule type="expression" dxfId="52" priority="17" stopIfTrue="1">
      <formula>IF(O7="c",TRUE,FALSE)</formula>
    </cfRule>
    <cfRule type="expression" dxfId="51" priority="18" stopIfTrue="1">
      <formula>IF(O7="d",TRUE,FALSE)</formula>
    </cfRule>
  </conditionalFormatting>
  <conditionalFormatting sqref="Q7:Q19 Q21:Q33">
    <cfRule type="expression" dxfId="50" priority="13" stopIfTrue="1">
      <formula>IF(R7="c",TRUE,FALSE)</formula>
    </cfRule>
    <cfRule type="expression" dxfId="49" priority="14" stopIfTrue="1">
      <formula>IF(R7="b",TRUE,FALSE)</formula>
    </cfRule>
    <cfRule type="expression" dxfId="48" priority="15" stopIfTrue="1">
      <formula>IF(R7="d",TRUE,FALSE)</formula>
    </cfRule>
  </conditionalFormatting>
  <conditionalFormatting sqref="Q36:Q39 AC36:AC39 T36:T39 W36:W39 Z36:Z39">
    <cfRule type="expression" dxfId="47" priority="7" stopIfTrue="1">
      <formula>IF(R36="b",TRUE,FALSE)</formula>
    </cfRule>
    <cfRule type="expression" dxfId="46" priority="8" stopIfTrue="1">
      <formula>IF(R36="c",TRUE,FALSE)</formula>
    </cfRule>
    <cfRule type="expression" dxfId="45" priority="9" stopIfTrue="1">
      <formula>IF(R36="d",TRUE,FALSE)</formula>
    </cfRule>
  </conditionalFormatting>
  <conditionalFormatting sqref="A47:P47">
    <cfRule type="cellIs" priority="10" stopIfTrue="1" operator="between">
      <formula>-20</formula>
      <formula>20</formula>
    </cfRule>
    <cfRule type="cellIs" dxfId="44" priority="11" stopIfTrue="1" operator="between">
      <formula>-25</formula>
      <formula>25</formula>
    </cfRule>
    <cfRule type="cellIs" dxfId="43" priority="12" stopIfTrue="1" operator="between">
      <formula>-150</formula>
      <formula>150</formula>
    </cfRule>
  </conditionalFormatting>
  <conditionalFormatting sqref="N13">
    <cfRule type="expression" dxfId="42" priority="4" stopIfTrue="1">
      <formula>IF(O13="b",TRUE,FALSE)</formula>
    </cfRule>
    <cfRule type="expression" dxfId="41" priority="5" stopIfTrue="1">
      <formula>IF(O13="c",TRUE,FALSE)</formula>
    </cfRule>
    <cfRule type="expression" dxfId="40" priority="6" stopIfTrue="1">
      <formula>IF(O13="d",TRUE,FALSE)</formula>
    </cfRule>
  </conditionalFormatting>
  <conditionalFormatting sqref="Q20">
    <cfRule type="expression" dxfId="39" priority="1" stopIfTrue="1">
      <formula>IF(R20="b",TRUE,FALSE)</formula>
    </cfRule>
    <cfRule type="expression" dxfId="38" priority="2" stopIfTrue="1">
      <formula>IF(R20="c",TRUE,FALSE)</formula>
    </cfRule>
    <cfRule type="expression" dxfId="37" priority="3" stopIfTrue="1">
      <formula>IF(R20="d",TRUE,FALSE)</formula>
    </cfRule>
  </conditionalFormatting>
  <hyperlinks>
    <hyperlink ref="I1" location="'Contents &amp; notes'!A1" display="Back" xr:uid="{3FA461B7-C42C-40BE-A6E5-1B1919F2B3FE}"/>
    <hyperlink ref="A38" r:id="rId1" xr:uid="{B4D4B666-0954-43F1-914F-3CE7A1E17E07}"/>
    <hyperlink ref="E3:H3" r:id="rId2" display="This met my needs, please produce it next year" xr:uid="{51A51945-B04E-40B8-B3C8-D0954613780D}"/>
    <hyperlink ref="J3:N3" r:id="rId3" display="I need something slightly different (please specify)" xr:uid="{2F25D849-6679-46B3-80A6-836A0B2C4A30}"/>
    <hyperlink ref="P3:T3" r:id="rId4" display="This isn't what I need at all (please specify)" xr:uid="{CFD7AB69-1F7A-4ABD-94D2-1A44537AD33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1267-047C-450C-A962-2C808CF0E379}">
  <dimension ref="A1:BC75"/>
  <sheetViews>
    <sheetView showZeros="0" workbookViewId="0"/>
  </sheetViews>
  <sheetFormatPr defaultRowHeight="15" x14ac:dyDescent="0.25"/>
  <cols>
    <col min="1" max="1" width="36.85546875" bestFit="1" customWidth="1"/>
  </cols>
  <sheetData>
    <row r="1" spans="1:31" ht="22.5" x14ac:dyDescent="0.25">
      <c r="A1" s="28" t="s">
        <v>44</v>
      </c>
      <c r="I1" s="47" t="s">
        <v>63</v>
      </c>
    </row>
    <row r="2" spans="1:31" x14ac:dyDescent="0.25">
      <c r="A2" s="31" t="s">
        <v>97</v>
      </c>
    </row>
    <row r="3" spans="1:31" ht="36.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c r="U3" s="29"/>
      <c r="V3" s="29"/>
      <c r="W3" s="29"/>
      <c r="X3" s="29"/>
      <c r="Y3" s="29"/>
      <c r="Z3" s="29"/>
      <c r="AA3" s="29"/>
      <c r="AB3" s="29"/>
      <c r="AC3" s="29"/>
      <c r="AD3" s="29"/>
      <c r="AE3" s="29"/>
    </row>
    <row r="4" spans="1:31" x14ac:dyDescent="0.25">
      <c r="B4" s="54"/>
      <c r="C4" s="54"/>
      <c r="D4" s="54"/>
      <c r="E4" s="55"/>
      <c r="F4" s="55"/>
      <c r="G4" s="55"/>
      <c r="H4" s="55"/>
      <c r="I4" s="3"/>
      <c r="J4" s="55"/>
      <c r="K4" s="55"/>
      <c r="L4" s="55"/>
      <c r="M4" s="55"/>
      <c r="N4" s="55"/>
      <c r="O4" s="3"/>
      <c r="P4" s="55"/>
      <c r="Q4" s="55"/>
      <c r="R4" s="55"/>
      <c r="S4" s="55"/>
      <c r="T4" s="55"/>
    </row>
    <row r="5" spans="1:31"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31"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31" x14ac:dyDescent="0.25">
      <c r="A7" s="34" t="s">
        <v>46</v>
      </c>
      <c r="B7" s="39">
        <v>2979</v>
      </c>
      <c r="C7" s="87" t="s">
        <v>135</v>
      </c>
      <c r="D7" s="41">
        <v>91</v>
      </c>
      <c r="E7" s="39">
        <v>3053</v>
      </c>
      <c r="F7" s="87" t="s">
        <v>135</v>
      </c>
      <c r="G7" s="41">
        <v>99</v>
      </c>
      <c r="H7" s="39">
        <v>3074</v>
      </c>
      <c r="I7" s="87" t="s">
        <v>135</v>
      </c>
      <c r="J7" s="41">
        <v>97</v>
      </c>
      <c r="K7" s="39">
        <v>3023</v>
      </c>
      <c r="L7" s="87" t="s">
        <v>135</v>
      </c>
      <c r="M7" s="41">
        <v>95</v>
      </c>
      <c r="N7" s="39">
        <v>3014</v>
      </c>
      <c r="O7" s="87" t="s">
        <v>135</v>
      </c>
      <c r="P7" s="41">
        <v>96</v>
      </c>
      <c r="Q7" s="42">
        <v>3092</v>
      </c>
      <c r="R7" s="89" t="s">
        <v>131</v>
      </c>
      <c r="S7" s="77" t="s">
        <v>131</v>
      </c>
    </row>
    <row r="8" spans="1:31" x14ac:dyDescent="0.25">
      <c r="A8" s="34" t="s">
        <v>47</v>
      </c>
      <c r="B8" s="39">
        <v>1052</v>
      </c>
      <c r="C8" s="87" t="s">
        <v>135</v>
      </c>
      <c r="D8" s="41">
        <v>60</v>
      </c>
      <c r="E8" s="39">
        <v>1111</v>
      </c>
      <c r="F8" s="87" t="s">
        <v>135</v>
      </c>
      <c r="G8" s="41">
        <v>64</v>
      </c>
      <c r="H8" s="39">
        <v>1140</v>
      </c>
      <c r="I8" s="87" t="s">
        <v>135</v>
      </c>
      <c r="J8" s="41">
        <v>61</v>
      </c>
      <c r="K8" s="39">
        <v>1074</v>
      </c>
      <c r="L8" s="87" t="s">
        <v>135</v>
      </c>
      <c r="M8" s="41">
        <v>57</v>
      </c>
      <c r="N8" s="39">
        <v>1120</v>
      </c>
      <c r="O8" s="87" t="s">
        <v>135</v>
      </c>
      <c r="P8" s="41">
        <v>60</v>
      </c>
      <c r="Q8" s="39">
        <v>1124</v>
      </c>
      <c r="R8" s="90" t="s">
        <v>131</v>
      </c>
      <c r="S8" s="78" t="s">
        <v>131</v>
      </c>
    </row>
    <row r="9" spans="1:31" x14ac:dyDescent="0.25">
      <c r="A9" s="34" t="s">
        <v>48</v>
      </c>
      <c r="B9" s="39">
        <v>1452</v>
      </c>
      <c r="C9" s="87" t="s">
        <v>135</v>
      </c>
      <c r="D9" s="41">
        <v>73</v>
      </c>
      <c r="E9" s="39">
        <v>1434</v>
      </c>
      <c r="F9" s="87" t="s">
        <v>135</v>
      </c>
      <c r="G9" s="41">
        <v>78</v>
      </c>
      <c r="H9" s="39">
        <v>1420</v>
      </c>
      <c r="I9" s="87" t="s">
        <v>135</v>
      </c>
      <c r="J9" s="41">
        <v>82</v>
      </c>
      <c r="K9" s="39">
        <v>1483</v>
      </c>
      <c r="L9" s="87" t="s">
        <v>135</v>
      </c>
      <c r="M9" s="41">
        <v>81</v>
      </c>
      <c r="N9" s="39">
        <v>1352</v>
      </c>
      <c r="O9" s="87" t="s">
        <v>135</v>
      </c>
      <c r="P9" s="41">
        <v>75</v>
      </c>
      <c r="Q9" s="39">
        <v>1459</v>
      </c>
      <c r="R9" s="90" t="s">
        <v>131</v>
      </c>
      <c r="S9" s="78" t="s">
        <v>131</v>
      </c>
    </row>
    <row r="10" spans="1:31" x14ac:dyDescent="0.25">
      <c r="A10" s="34" t="s">
        <v>49</v>
      </c>
      <c r="B10" s="39">
        <v>475</v>
      </c>
      <c r="C10" s="87" t="s">
        <v>136</v>
      </c>
      <c r="D10" s="41">
        <v>57</v>
      </c>
      <c r="E10" s="39">
        <v>508</v>
      </c>
      <c r="F10" s="87" t="s">
        <v>136</v>
      </c>
      <c r="G10" s="41">
        <v>60</v>
      </c>
      <c r="H10" s="39">
        <v>514</v>
      </c>
      <c r="I10" s="87" t="s">
        <v>136</v>
      </c>
      <c r="J10" s="41">
        <v>62</v>
      </c>
      <c r="K10" s="39">
        <v>467</v>
      </c>
      <c r="L10" s="87" t="s">
        <v>136</v>
      </c>
      <c r="M10" s="41">
        <v>57</v>
      </c>
      <c r="N10" s="39">
        <v>541</v>
      </c>
      <c r="O10" s="87" t="s">
        <v>136</v>
      </c>
      <c r="P10" s="41">
        <v>63</v>
      </c>
      <c r="Q10" s="43">
        <v>510</v>
      </c>
      <c r="R10" s="90" t="s">
        <v>131</v>
      </c>
      <c r="S10" s="78" t="s">
        <v>131</v>
      </c>
    </row>
    <row r="11" spans="1:31" x14ac:dyDescent="0.25">
      <c r="A11" s="35" t="s">
        <v>50</v>
      </c>
      <c r="B11" s="42">
        <v>7</v>
      </c>
      <c r="C11" s="88" t="s">
        <v>137</v>
      </c>
      <c r="D11" s="45">
        <v>6</v>
      </c>
      <c r="E11" s="42">
        <v>6</v>
      </c>
      <c r="F11" s="88" t="s">
        <v>137</v>
      </c>
      <c r="G11" s="45">
        <v>6</v>
      </c>
      <c r="H11" s="42">
        <v>11</v>
      </c>
      <c r="I11" s="88" t="s">
        <v>137</v>
      </c>
      <c r="J11" s="45">
        <v>8</v>
      </c>
      <c r="K11" s="42">
        <v>17</v>
      </c>
      <c r="L11" s="88" t="s">
        <v>137</v>
      </c>
      <c r="M11" s="45">
        <v>9</v>
      </c>
      <c r="N11" s="42">
        <v>3</v>
      </c>
      <c r="O11" s="88" t="s">
        <v>137</v>
      </c>
      <c r="P11" s="45">
        <v>4</v>
      </c>
      <c r="Q11" s="42">
        <v>4</v>
      </c>
      <c r="R11" s="89" t="s">
        <v>131</v>
      </c>
      <c r="S11" s="77" t="s">
        <v>131</v>
      </c>
    </row>
    <row r="12" spans="1:31" x14ac:dyDescent="0.25">
      <c r="A12" s="34" t="s">
        <v>51</v>
      </c>
      <c r="B12" s="39">
        <v>6</v>
      </c>
      <c r="C12" s="87" t="s">
        <v>137</v>
      </c>
      <c r="D12" s="41">
        <v>6</v>
      </c>
      <c r="E12" s="39">
        <v>4</v>
      </c>
      <c r="F12" s="87" t="s">
        <v>137</v>
      </c>
      <c r="G12" s="41">
        <v>5</v>
      </c>
      <c r="H12" s="39">
        <v>9</v>
      </c>
      <c r="I12" s="87" t="s">
        <v>137</v>
      </c>
      <c r="J12" s="41">
        <v>7</v>
      </c>
      <c r="K12" s="39">
        <v>16</v>
      </c>
      <c r="L12" s="87" t="s">
        <v>137</v>
      </c>
      <c r="M12" s="41">
        <v>9</v>
      </c>
      <c r="N12" s="58" t="s">
        <v>16</v>
      </c>
      <c r="O12" s="87">
        <v>0</v>
      </c>
      <c r="P12" s="76" t="s">
        <v>16</v>
      </c>
      <c r="Q12" s="39">
        <v>3</v>
      </c>
      <c r="R12" s="90" t="s">
        <v>131</v>
      </c>
      <c r="S12" s="78" t="s">
        <v>131</v>
      </c>
    </row>
    <row r="13" spans="1:31" x14ac:dyDescent="0.25">
      <c r="A13" s="36" t="s">
        <v>48</v>
      </c>
      <c r="B13" s="43">
        <v>1</v>
      </c>
      <c r="C13" s="60" t="s">
        <v>137</v>
      </c>
      <c r="D13" s="46">
        <v>3</v>
      </c>
      <c r="E13" s="43">
        <v>2</v>
      </c>
      <c r="F13" s="60" t="s">
        <v>137</v>
      </c>
      <c r="G13" s="46">
        <v>3</v>
      </c>
      <c r="H13" s="43">
        <v>2</v>
      </c>
      <c r="I13" s="60" t="s">
        <v>137</v>
      </c>
      <c r="J13" s="46">
        <v>4</v>
      </c>
      <c r="K13" s="43">
        <v>1</v>
      </c>
      <c r="L13" s="60" t="s">
        <v>137</v>
      </c>
      <c r="M13" s="46">
        <v>3</v>
      </c>
      <c r="N13" s="43">
        <v>2</v>
      </c>
      <c r="O13" s="60" t="s">
        <v>137</v>
      </c>
      <c r="P13" s="46">
        <v>3</v>
      </c>
      <c r="Q13" s="43">
        <v>2</v>
      </c>
      <c r="R13" s="90" t="s">
        <v>131</v>
      </c>
      <c r="S13" s="78" t="s">
        <v>131</v>
      </c>
    </row>
    <row r="14" spans="1:31" x14ac:dyDescent="0.25">
      <c r="A14" s="34" t="s">
        <v>52</v>
      </c>
      <c r="B14" s="39">
        <v>730</v>
      </c>
      <c r="C14" s="87" t="s">
        <v>135</v>
      </c>
      <c r="D14" s="41">
        <v>69</v>
      </c>
      <c r="E14" s="39">
        <v>713</v>
      </c>
      <c r="F14" s="87" t="s">
        <v>136</v>
      </c>
      <c r="G14" s="41">
        <v>75</v>
      </c>
      <c r="H14" s="39">
        <v>697</v>
      </c>
      <c r="I14" s="87" t="s">
        <v>136</v>
      </c>
      <c r="J14" s="41">
        <v>73</v>
      </c>
      <c r="K14" s="39">
        <v>691</v>
      </c>
      <c r="L14" s="87" t="s">
        <v>136</v>
      </c>
      <c r="M14" s="41">
        <v>72</v>
      </c>
      <c r="N14" s="39">
        <v>699</v>
      </c>
      <c r="O14" s="87" t="s">
        <v>135</v>
      </c>
      <c r="P14" s="41">
        <v>67</v>
      </c>
      <c r="Q14" s="42">
        <v>698</v>
      </c>
      <c r="R14" s="89" t="s">
        <v>131</v>
      </c>
      <c r="S14" s="77" t="s">
        <v>131</v>
      </c>
    </row>
    <row r="15" spans="1:31" x14ac:dyDescent="0.25">
      <c r="A15" s="34" t="s">
        <v>47</v>
      </c>
      <c r="B15" s="39">
        <v>272</v>
      </c>
      <c r="C15" s="87" t="s">
        <v>136</v>
      </c>
      <c r="D15" s="41">
        <v>38</v>
      </c>
      <c r="E15" s="39">
        <v>287</v>
      </c>
      <c r="F15" s="87" t="s">
        <v>136</v>
      </c>
      <c r="G15" s="41">
        <v>43</v>
      </c>
      <c r="H15" s="39">
        <v>299</v>
      </c>
      <c r="I15" s="87" t="s">
        <v>136</v>
      </c>
      <c r="J15" s="41">
        <v>38</v>
      </c>
      <c r="K15" s="39">
        <v>261</v>
      </c>
      <c r="L15" s="87" t="s">
        <v>136</v>
      </c>
      <c r="M15" s="41">
        <v>35</v>
      </c>
      <c r="N15" s="39">
        <v>325</v>
      </c>
      <c r="O15" s="87" t="s">
        <v>136</v>
      </c>
      <c r="P15" s="41">
        <v>40</v>
      </c>
      <c r="Q15" s="39">
        <v>335</v>
      </c>
      <c r="R15" s="90" t="s">
        <v>131</v>
      </c>
      <c r="S15" s="78" t="s">
        <v>131</v>
      </c>
    </row>
    <row r="16" spans="1:31" x14ac:dyDescent="0.25">
      <c r="A16" s="34" t="s">
        <v>48</v>
      </c>
      <c r="B16" s="39">
        <v>396</v>
      </c>
      <c r="C16" s="87" t="s">
        <v>136</v>
      </c>
      <c r="D16" s="41">
        <v>56</v>
      </c>
      <c r="E16" s="39">
        <v>382</v>
      </c>
      <c r="F16" s="87" t="s">
        <v>136</v>
      </c>
      <c r="G16" s="41">
        <v>60</v>
      </c>
      <c r="H16" s="39">
        <v>368</v>
      </c>
      <c r="I16" s="87" t="s">
        <v>136</v>
      </c>
      <c r="J16" s="41">
        <v>62</v>
      </c>
      <c r="K16" s="39">
        <v>372</v>
      </c>
      <c r="L16" s="87" t="s">
        <v>136</v>
      </c>
      <c r="M16" s="41">
        <v>60</v>
      </c>
      <c r="N16" s="39">
        <v>341</v>
      </c>
      <c r="O16" s="87" t="s">
        <v>136</v>
      </c>
      <c r="P16" s="41">
        <v>54</v>
      </c>
      <c r="Q16" s="39">
        <v>299</v>
      </c>
      <c r="R16" s="90" t="s">
        <v>131</v>
      </c>
      <c r="S16" s="78" t="s">
        <v>131</v>
      </c>
    </row>
    <row r="17" spans="1:19" x14ac:dyDescent="0.25">
      <c r="A17" s="34" t="s">
        <v>49</v>
      </c>
      <c r="B17" s="39">
        <v>62</v>
      </c>
      <c r="C17" s="87" t="s">
        <v>137</v>
      </c>
      <c r="D17" s="41">
        <v>24</v>
      </c>
      <c r="E17" s="39">
        <v>43</v>
      </c>
      <c r="F17" s="87" t="s">
        <v>137</v>
      </c>
      <c r="G17" s="41">
        <v>21</v>
      </c>
      <c r="H17" s="39">
        <v>30</v>
      </c>
      <c r="I17" s="87" t="s">
        <v>137</v>
      </c>
      <c r="J17" s="41">
        <v>17</v>
      </c>
      <c r="K17" s="39">
        <v>59</v>
      </c>
      <c r="L17" s="87" t="s">
        <v>138</v>
      </c>
      <c r="M17" s="41">
        <v>23</v>
      </c>
      <c r="N17" s="39">
        <v>33</v>
      </c>
      <c r="O17" s="87" t="s">
        <v>137</v>
      </c>
      <c r="P17" s="41">
        <v>20</v>
      </c>
      <c r="Q17" s="43">
        <v>65</v>
      </c>
      <c r="R17" s="91" t="s">
        <v>131</v>
      </c>
      <c r="S17" s="62" t="s">
        <v>131</v>
      </c>
    </row>
    <row r="18" spans="1:19" x14ac:dyDescent="0.25">
      <c r="A18" s="35" t="s">
        <v>53</v>
      </c>
      <c r="B18" s="42">
        <v>15</v>
      </c>
      <c r="C18" s="88" t="s">
        <v>137</v>
      </c>
      <c r="D18" s="45">
        <v>13</v>
      </c>
      <c r="E18" s="42">
        <v>19</v>
      </c>
      <c r="F18" s="88" t="s">
        <v>137</v>
      </c>
      <c r="G18" s="45">
        <v>11</v>
      </c>
      <c r="H18" s="42">
        <v>14</v>
      </c>
      <c r="I18" s="88" t="s">
        <v>137</v>
      </c>
      <c r="J18" s="45">
        <v>10</v>
      </c>
      <c r="K18" s="42">
        <v>9</v>
      </c>
      <c r="L18" s="88" t="s">
        <v>137</v>
      </c>
      <c r="M18" s="45">
        <v>8</v>
      </c>
      <c r="N18" s="42">
        <v>16</v>
      </c>
      <c r="O18" s="88" t="s">
        <v>137</v>
      </c>
      <c r="P18" s="45">
        <v>10</v>
      </c>
      <c r="Q18" s="42">
        <v>16</v>
      </c>
      <c r="R18" s="90" t="s">
        <v>131</v>
      </c>
      <c r="S18" s="78" t="s">
        <v>131</v>
      </c>
    </row>
    <row r="19" spans="1:19" x14ac:dyDescent="0.25">
      <c r="A19" s="34" t="s">
        <v>51</v>
      </c>
      <c r="B19" s="39">
        <v>15</v>
      </c>
      <c r="C19" s="87" t="s">
        <v>137</v>
      </c>
      <c r="D19" s="41">
        <v>13</v>
      </c>
      <c r="E19" s="39">
        <v>15</v>
      </c>
      <c r="F19" s="87" t="s">
        <v>137</v>
      </c>
      <c r="G19" s="41">
        <v>10</v>
      </c>
      <c r="H19" s="39">
        <v>13</v>
      </c>
      <c r="I19" s="87" t="s">
        <v>137</v>
      </c>
      <c r="J19" s="41">
        <v>9</v>
      </c>
      <c r="K19" s="39">
        <v>9</v>
      </c>
      <c r="L19" s="87" t="s">
        <v>137</v>
      </c>
      <c r="M19" s="41">
        <v>8</v>
      </c>
      <c r="N19" s="39">
        <v>16</v>
      </c>
      <c r="O19" s="87" t="s">
        <v>137</v>
      </c>
      <c r="P19" s="41">
        <v>10</v>
      </c>
      <c r="Q19" s="39">
        <v>16</v>
      </c>
      <c r="R19" s="90" t="s">
        <v>131</v>
      </c>
      <c r="S19" s="78" t="s">
        <v>131</v>
      </c>
    </row>
    <row r="20" spans="1:19" x14ac:dyDescent="0.25">
      <c r="A20" s="36" t="s">
        <v>48</v>
      </c>
      <c r="B20" s="57" t="s">
        <v>14</v>
      </c>
      <c r="C20" s="60"/>
      <c r="D20" s="61" t="s">
        <v>14</v>
      </c>
      <c r="E20" s="43">
        <v>4</v>
      </c>
      <c r="F20" s="60" t="s">
        <v>137</v>
      </c>
      <c r="G20" s="46">
        <v>6</v>
      </c>
      <c r="H20" s="43">
        <v>2</v>
      </c>
      <c r="I20" s="60" t="s">
        <v>137</v>
      </c>
      <c r="J20" s="46">
        <v>3</v>
      </c>
      <c r="K20" s="57" t="s">
        <v>14</v>
      </c>
      <c r="L20" s="60">
        <v>0</v>
      </c>
      <c r="M20" s="61" t="s">
        <v>14</v>
      </c>
      <c r="N20" s="57" t="s">
        <v>14</v>
      </c>
      <c r="O20" s="60">
        <v>0</v>
      </c>
      <c r="P20" s="61" t="s">
        <v>14</v>
      </c>
      <c r="Q20" s="57" t="s">
        <v>14</v>
      </c>
      <c r="R20" s="90" t="s">
        <v>131</v>
      </c>
      <c r="S20" s="78" t="s">
        <v>131</v>
      </c>
    </row>
    <row r="21" spans="1:19" x14ac:dyDescent="0.25">
      <c r="A21" s="34" t="s">
        <v>54</v>
      </c>
      <c r="B21" s="39">
        <v>578</v>
      </c>
      <c r="C21" s="87" t="s">
        <v>136</v>
      </c>
      <c r="D21" s="41">
        <v>58</v>
      </c>
      <c r="E21" s="39">
        <v>576</v>
      </c>
      <c r="F21" s="87" t="s">
        <v>136</v>
      </c>
      <c r="G21" s="41">
        <v>60</v>
      </c>
      <c r="H21" s="39">
        <v>560</v>
      </c>
      <c r="I21" s="87" t="s">
        <v>136</v>
      </c>
      <c r="J21" s="41">
        <v>57</v>
      </c>
      <c r="K21" s="39">
        <v>602</v>
      </c>
      <c r="L21" s="87" t="s">
        <v>136</v>
      </c>
      <c r="M21" s="41">
        <v>60</v>
      </c>
      <c r="N21" s="39">
        <v>595</v>
      </c>
      <c r="O21" s="87" t="s">
        <v>136</v>
      </c>
      <c r="P21" s="41">
        <v>60</v>
      </c>
      <c r="Q21" s="42">
        <v>572</v>
      </c>
      <c r="R21" s="89" t="s">
        <v>131</v>
      </c>
      <c r="S21" s="77" t="s">
        <v>131</v>
      </c>
    </row>
    <row r="22" spans="1:19" x14ac:dyDescent="0.25">
      <c r="A22" s="34" t="s">
        <v>48</v>
      </c>
      <c r="B22" s="39">
        <v>372</v>
      </c>
      <c r="C22" s="87" t="s">
        <v>136</v>
      </c>
      <c r="D22" s="41">
        <v>44</v>
      </c>
      <c r="E22" s="39">
        <v>392</v>
      </c>
      <c r="F22" s="87" t="s">
        <v>136</v>
      </c>
      <c r="G22" s="41">
        <v>48</v>
      </c>
      <c r="H22" s="39">
        <v>377</v>
      </c>
      <c r="I22" s="87" t="s">
        <v>136</v>
      </c>
      <c r="J22" s="41">
        <v>46</v>
      </c>
      <c r="K22" s="39">
        <v>408</v>
      </c>
      <c r="L22" s="87" t="s">
        <v>136</v>
      </c>
      <c r="M22" s="41">
        <v>49</v>
      </c>
      <c r="N22" s="39">
        <v>382</v>
      </c>
      <c r="O22" s="87" t="s">
        <v>136</v>
      </c>
      <c r="P22" s="41">
        <v>45</v>
      </c>
      <c r="Q22" s="39">
        <v>391</v>
      </c>
      <c r="R22" s="90" t="s">
        <v>131</v>
      </c>
      <c r="S22" s="78" t="s">
        <v>131</v>
      </c>
    </row>
    <row r="23" spans="1:19" x14ac:dyDescent="0.25">
      <c r="A23" s="34" t="s">
        <v>49</v>
      </c>
      <c r="B23" s="39">
        <v>206</v>
      </c>
      <c r="C23" s="87" t="s">
        <v>136</v>
      </c>
      <c r="D23" s="41">
        <v>35</v>
      </c>
      <c r="E23" s="39">
        <v>185</v>
      </c>
      <c r="F23" s="87" t="s">
        <v>136</v>
      </c>
      <c r="G23" s="41">
        <v>34</v>
      </c>
      <c r="H23" s="39">
        <v>183</v>
      </c>
      <c r="I23" s="87" t="s">
        <v>136</v>
      </c>
      <c r="J23" s="41">
        <v>35</v>
      </c>
      <c r="K23" s="39">
        <v>194</v>
      </c>
      <c r="L23" s="87" t="s">
        <v>136</v>
      </c>
      <c r="M23" s="41">
        <v>34</v>
      </c>
      <c r="N23" s="39">
        <v>213</v>
      </c>
      <c r="O23" s="87" t="s">
        <v>136</v>
      </c>
      <c r="P23" s="41">
        <v>38</v>
      </c>
      <c r="Q23" s="43">
        <v>181</v>
      </c>
      <c r="R23" s="91" t="s">
        <v>131</v>
      </c>
      <c r="S23" s="62" t="s">
        <v>131</v>
      </c>
    </row>
    <row r="24" spans="1:19" x14ac:dyDescent="0.25">
      <c r="A24" s="35" t="s">
        <v>55</v>
      </c>
      <c r="B24" s="42">
        <v>492</v>
      </c>
      <c r="C24" s="88" t="s">
        <v>136</v>
      </c>
      <c r="D24" s="45">
        <v>52</v>
      </c>
      <c r="E24" s="42">
        <v>483</v>
      </c>
      <c r="F24" s="88" t="s">
        <v>136</v>
      </c>
      <c r="G24" s="45">
        <v>53</v>
      </c>
      <c r="H24" s="42">
        <v>489</v>
      </c>
      <c r="I24" s="88" t="s">
        <v>136</v>
      </c>
      <c r="J24" s="45">
        <v>53</v>
      </c>
      <c r="K24" s="42">
        <v>522</v>
      </c>
      <c r="L24" s="88" t="s">
        <v>136</v>
      </c>
      <c r="M24" s="45">
        <v>54</v>
      </c>
      <c r="N24" s="42">
        <v>529</v>
      </c>
      <c r="O24" s="88" t="s">
        <v>136</v>
      </c>
      <c r="P24" s="45">
        <v>55</v>
      </c>
      <c r="Q24" s="42">
        <v>483</v>
      </c>
      <c r="R24" s="90" t="s">
        <v>131</v>
      </c>
      <c r="S24" s="78" t="s">
        <v>131</v>
      </c>
    </row>
    <row r="25" spans="1:19" x14ac:dyDescent="0.25">
      <c r="A25" s="34" t="s">
        <v>56</v>
      </c>
      <c r="B25" s="39">
        <v>341</v>
      </c>
      <c r="C25" s="87" t="s">
        <v>136</v>
      </c>
      <c r="D25" s="41">
        <v>43</v>
      </c>
      <c r="E25" s="39">
        <v>356</v>
      </c>
      <c r="F25" s="87" t="s">
        <v>136</v>
      </c>
      <c r="G25" s="41">
        <v>46</v>
      </c>
      <c r="H25" s="39">
        <v>341</v>
      </c>
      <c r="I25" s="87" t="s">
        <v>136</v>
      </c>
      <c r="J25" s="41">
        <v>43</v>
      </c>
      <c r="K25" s="39">
        <v>364</v>
      </c>
      <c r="L25" s="87" t="s">
        <v>136</v>
      </c>
      <c r="M25" s="41">
        <v>45</v>
      </c>
      <c r="N25" s="39">
        <v>351</v>
      </c>
      <c r="O25" s="87" t="s">
        <v>136</v>
      </c>
      <c r="P25" s="41">
        <v>43</v>
      </c>
      <c r="Q25" s="39">
        <v>331</v>
      </c>
      <c r="R25" s="90" t="s">
        <v>131</v>
      </c>
      <c r="S25" s="78" t="s">
        <v>131</v>
      </c>
    </row>
    <row r="26" spans="1:19" x14ac:dyDescent="0.25">
      <c r="A26" s="36" t="s">
        <v>57</v>
      </c>
      <c r="B26" s="43">
        <v>151</v>
      </c>
      <c r="C26" s="60" t="s">
        <v>136</v>
      </c>
      <c r="D26" s="46">
        <v>30</v>
      </c>
      <c r="E26" s="43">
        <v>127</v>
      </c>
      <c r="F26" s="60" t="s">
        <v>138</v>
      </c>
      <c r="G26" s="46">
        <v>28</v>
      </c>
      <c r="H26" s="43">
        <v>148</v>
      </c>
      <c r="I26" s="60" t="s">
        <v>138</v>
      </c>
      <c r="J26" s="46">
        <v>32</v>
      </c>
      <c r="K26" s="43">
        <v>158</v>
      </c>
      <c r="L26" s="60" t="s">
        <v>138</v>
      </c>
      <c r="M26" s="46">
        <v>31</v>
      </c>
      <c r="N26" s="43">
        <v>178</v>
      </c>
      <c r="O26" s="60" t="s">
        <v>136</v>
      </c>
      <c r="P26" s="46">
        <v>34</v>
      </c>
      <c r="Q26" s="43">
        <v>152</v>
      </c>
      <c r="R26" s="90" t="s">
        <v>131</v>
      </c>
      <c r="S26" s="78" t="s">
        <v>131</v>
      </c>
    </row>
    <row r="27" spans="1:19" x14ac:dyDescent="0.25">
      <c r="A27" s="34" t="s">
        <v>58</v>
      </c>
      <c r="B27" s="39">
        <v>86</v>
      </c>
      <c r="C27" s="87" t="s">
        <v>138</v>
      </c>
      <c r="D27" s="41">
        <v>25</v>
      </c>
      <c r="E27" s="39">
        <v>93</v>
      </c>
      <c r="F27" s="87" t="s">
        <v>138</v>
      </c>
      <c r="G27" s="41">
        <v>25</v>
      </c>
      <c r="H27" s="39">
        <v>71</v>
      </c>
      <c r="I27" s="87" t="s">
        <v>138</v>
      </c>
      <c r="J27" s="41">
        <v>21</v>
      </c>
      <c r="K27" s="39">
        <v>80</v>
      </c>
      <c r="L27" s="87" t="s">
        <v>138</v>
      </c>
      <c r="M27" s="41">
        <v>25</v>
      </c>
      <c r="N27" s="39">
        <v>66</v>
      </c>
      <c r="O27" s="87" t="s">
        <v>138</v>
      </c>
      <c r="P27" s="41">
        <v>23</v>
      </c>
      <c r="Q27" s="42">
        <v>89</v>
      </c>
      <c r="R27" s="89" t="s">
        <v>131</v>
      </c>
      <c r="S27" s="77" t="s">
        <v>131</v>
      </c>
    </row>
    <row r="28" spans="1:19" x14ac:dyDescent="0.25">
      <c r="A28" s="34" t="s">
        <v>56</v>
      </c>
      <c r="B28" s="39">
        <v>31</v>
      </c>
      <c r="C28" s="87" t="s">
        <v>137</v>
      </c>
      <c r="D28" s="41">
        <v>14</v>
      </c>
      <c r="E28" s="39">
        <v>36</v>
      </c>
      <c r="F28" s="87" t="s">
        <v>137</v>
      </c>
      <c r="G28" s="41">
        <v>16</v>
      </c>
      <c r="H28" s="39">
        <v>37</v>
      </c>
      <c r="I28" s="87" t="s">
        <v>137</v>
      </c>
      <c r="J28" s="41">
        <v>16</v>
      </c>
      <c r="K28" s="39">
        <v>44</v>
      </c>
      <c r="L28" s="87" t="s">
        <v>137</v>
      </c>
      <c r="M28" s="41">
        <v>20</v>
      </c>
      <c r="N28" s="39">
        <v>31</v>
      </c>
      <c r="O28" s="87" t="s">
        <v>137</v>
      </c>
      <c r="P28" s="41">
        <v>16</v>
      </c>
      <c r="Q28" s="39">
        <v>60</v>
      </c>
      <c r="R28" s="90" t="s">
        <v>131</v>
      </c>
      <c r="S28" s="78" t="s">
        <v>131</v>
      </c>
    </row>
    <row r="29" spans="1:19" x14ac:dyDescent="0.25">
      <c r="A29" s="34" t="s">
        <v>57</v>
      </c>
      <c r="B29" s="39">
        <v>55</v>
      </c>
      <c r="C29" s="87" t="s">
        <v>138</v>
      </c>
      <c r="D29" s="41">
        <v>20</v>
      </c>
      <c r="E29" s="39">
        <v>57</v>
      </c>
      <c r="F29" s="87" t="s">
        <v>138</v>
      </c>
      <c r="G29" s="41">
        <v>19</v>
      </c>
      <c r="H29" s="39">
        <v>34</v>
      </c>
      <c r="I29" s="87" t="s">
        <v>137</v>
      </c>
      <c r="J29" s="41">
        <v>14</v>
      </c>
      <c r="K29" s="39">
        <v>36</v>
      </c>
      <c r="L29" s="87" t="s">
        <v>137</v>
      </c>
      <c r="M29" s="41">
        <v>15</v>
      </c>
      <c r="N29" s="39">
        <v>35</v>
      </c>
      <c r="O29" s="87" t="s">
        <v>137</v>
      </c>
      <c r="P29" s="41">
        <v>17</v>
      </c>
      <c r="Q29" s="43">
        <v>29</v>
      </c>
      <c r="R29" s="91" t="s">
        <v>131</v>
      </c>
      <c r="S29" s="62" t="s">
        <v>131</v>
      </c>
    </row>
    <row r="30" spans="1:19" x14ac:dyDescent="0.25">
      <c r="A30" s="35" t="s">
        <v>59</v>
      </c>
      <c r="B30" s="42">
        <v>4309</v>
      </c>
      <c r="C30" s="88" t="s">
        <v>135</v>
      </c>
      <c r="D30" s="45">
        <v>56</v>
      </c>
      <c r="E30" s="42">
        <v>4367</v>
      </c>
      <c r="F30" s="88" t="s">
        <v>135</v>
      </c>
      <c r="G30" s="45">
        <v>66</v>
      </c>
      <c r="H30" s="42">
        <v>4356</v>
      </c>
      <c r="I30" s="88" t="s">
        <v>135</v>
      </c>
      <c r="J30" s="45">
        <v>61</v>
      </c>
      <c r="K30" s="42">
        <v>4343</v>
      </c>
      <c r="L30" s="88" t="s">
        <v>135</v>
      </c>
      <c r="M30" s="45">
        <v>58</v>
      </c>
      <c r="N30" s="42">
        <v>4327</v>
      </c>
      <c r="O30" s="88" t="s">
        <v>135</v>
      </c>
      <c r="P30" s="45">
        <v>60</v>
      </c>
      <c r="Q30" s="42">
        <v>4383</v>
      </c>
      <c r="R30" s="90" t="s">
        <v>131</v>
      </c>
      <c r="S30" s="78" t="s">
        <v>131</v>
      </c>
    </row>
    <row r="31" spans="1:19" x14ac:dyDescent="0.25">
      <c r="A31" s="34" t="s">
        <v>47</v>
      </c>
      <c r="B31" s="39">
        <v>1341</v>
      </c>
      <c r="C31" s="87" t="s">
        <v>135</v>
      </c>
      <c r="D31" s="41">
        <v>65</v>
      </c>
      <c r="E31" s="39">
        <v>1417</v>
      </c>
      <c r="F31" s="87" t="s">
        <v>135</v>
      </c>
      <c r="G31" s="41">
        <v>70</v>
      </c>
      <c r="H31" s="39">
        <v>1461</v>
      </c>
      <c r="I31" s="87" t="s">
        <v>135</v>
      </c>
      <c r="J31" s="41">
        <v>69</v>
      </c>
      <c r="K31" s="39">
        <v>1358</v>
      </c>
      <c r="L31" s="87" t="s">
        <v>135</v>
      </c>
      <c r="M31" s="41">
        <v>65</v>
      </c>
      <c r="N31" s="39">
        <v>1462</v>
      </c>
      <c r="O31" s="87" t="s">
        <v>135</v>
      </c>
      <c r="P31" s="41">
        <v>70</v>
      </c>
      <c r="Q31" s="39">
        <v>1478</v>
      </c>
      <c r="R31" s="90" t="s">
        <v>131</v>
      </c>
      <c r="S31" s="78" t="s">
        <v>131</v>
      </c>
    </row>
    <row r="32" spans="1:19" x14ac:dyDescent="0.25">
      <c r="A32" s="34" t="s">
        <v>48</v>
      </c>
      <c r="B32" s="39">
        <v>2222</v>
      </c>
      <c r="C32" s="87" t="s">
        <v>135</v>
      </c>
      <c r="D32" s="41">
        <v>41</v>
      </c>
      <c r="E32" s="39">
        <v>2214</v>
      </c>
      <c r="F32" s="87" t="s">
        <v>135</v>
      </c>
      <c r="G32" s="41">
        <v>44</v>
      </c>
      <c r="H32" s="39">
        <v>2169</v>
      </c>
      <c r="I32" s="87" t="s">
        <v>135</v>
      </c>
      <c r="J32" s="41">
        <v>48</v>
      </c>
      <c r="K32" s="39">
        <v>2264</v>
      </c>
      <c r="L32" s="87" t="s">
        <v>135</v>
      </c>
      <c r="M32" s="41">
        <v>44</v>
      </c>
      <c r="N32" s="39">
        <v>2077</v>
      </c>
      <c r="O32" s="87" t="s">
        <v>135</v>
      </c>
      <c r="P32" s="41">
        <v>43</v>
      </c>
      <c r="Q32" s="39">
        <v>2150</v>
      </c>
      <c r="R32" s="90" t="s">
        <v>131</v>
      </c>
      <c r="S32" s="78" t="s">
        <v>131</v>
      </c>
    </row>
    <row r="33" spans="1:29" x14ac:dyDescent="0.25">
      <c r="A33" s="36" t="s">
        <v>49</v>
      </c>
      <c r="B33" s="43">
        <v>746</v>
      </c>
      <c r="C33" s="60" t="s">
        <v>135</v>
      </c>
      <c r="D33" s="46">
        <v>63</v>
      </c>
      <c r="E33" s="43">
        <v>736</v>
      </c>
      <c r="F33" s="60" t="s">
        <v>135</v>
      </c>
      <c r="G33" s="46">
        <v>66</v>
      </c>
      <c r="H33" s="43">
        <v>726</v>
      </c>
      <c r="I33" s="60" t="s">
        <v>135</v>
      </c>
      <c r="J33" s="46">
        <v>65</v>
      </c>
      <c r="K33" s="43">
        <v>720</v>
      </c>
      <c r="L33" s="60" t="s">
        <v>135</v>
      </c>
      <c r="M33" s="46">
        <v>62</v>
      </c>
      <c r="N33" s="43">
        <v>787</v>
      </c>
      <c r="O33" s="60" t="s">
        <v>135</v>
      </c>
      <c r="P33" s="46">
        <v>67</v>
      </c>
      <c r="Q33" s="43">
        <v>756</v>
      </c>
      <c r="R33" s="91" t="s">
        <v>131</v>
      </c>
      <c r="S33" s="62" t="s">
        <v>131</v>
      </c>
    </row>
    <row r="34" spans="1:29" x14ac:dyDescent="0.25">
      <c r="B34" s="40"/>
      <c r="C34" s="40"/>
      <c r="D34" s="40"/>
      <c r="E34" s="40"/>
      <c r="F34" s="40"/>
      <c r="G34" s="40"/>
      <c r="H34" s="40"/>
      <c r="I34" s="40"/>
      <c r="J34" s="40"/>
      <c r="K34" s="40"/>
      <c r="L34" s="40"/>
      <c r="M34" s="40"/>
      <c r="N34" s="40"/>
      <c r="O34" s="40"/>
      <c r="P34" s="40"/>
      <c r="Q34" s="3"/>
      <c r="R34" s="3">
        <v>0</v>
      </c>
      <c r="S34" s="3">
        <v>0</v>
      </c>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N34 K7:K34">
    <cfRule type="expression" dxfId="36" priority="22" stopIfTrue="1">
      <formula>IF(C7="b",TRUE,FALSE)</formula>
    </cfRule>
    <cfRule type="expression" dxfId="35" priority="23" stopIfTrue="1">
      <formula>IF(C7="c",TRUE,FALSE)</formula>
    </cfRule>
    <cfRule type="expression" dxfId="34" priority="24" stopIfTrue="1">
      <formula>IF(C7="d",TRUE,FALSE)</formula>
    </cfRule>
  </conditionalFormatting>
  <conditionalFormatting sqref="N7:N19 N21:N33">
    <cfRule type="expression" dxfId="33" priority="19" stopIfTrue="1">
      <formula>IF(O7="b",TRUE,FALSE)</formula>
    </cfRule>
    <cfRule type="expression" dxfId="32" priority="20" stopIfTrue="1">
      <formula>IF(O7="c",TRUE,FALSE)</formula>
    </cfRule>
    <cfRule type="expression" dxfId="31" priority="21" stopIfTrue="1">
      <formula>IF(O7="d",TRUE,FALSE)</formula>
    </cfRule>
  </conditionalFormatting>
  <conditionalFormatting sqref="Q7:Q19 Q21:Q33">
    <cfRule type="expression" dxfId="30" priority="16" stopIfTrue="1">
      <formula>IF(R7="c",TRUE,FALSE)</formula>
    </cfRule>
    <cfRule type="expression" dxfId="29" priority="17" stopIfTrue="1">
      <formula>IF(R7="b",TRUE,FALSE)</formula>
    </cfRule>
    <cfRule type="expression" dxfId="28" priority="18" stopIfTrue="1">
      <formula>IF(R7="d",TRUE,FALSE)</formula>
    </cfRule>
  </conditionalFormatting>
  <conditionalFormatting sqref="Q36:Q39 AC36:AC39 T36:T39 W36:W39 Z36:Z39">
    <cfRule type="expression" dxfId="27" priority="10" stopIfTrue="1">
      <formula>IF(R36="b",TRUE,FALSE)</formula>
    </cfRule>
    <cfRule type="expression" dxfId="26" priority="11" stopIfTrue="1">
      <formula>IF(R36="c",TRUE,FALSE)</formula>
    </cfRule>
    <cfRule type="expression" dxfId="25" priority="12" stopIfTrue="1">
      <formula>IF(R36="d",TRUE,FALSE)</formula>
    </cfRule>
  </conditionalFormatting>
  <conditionalFormatting sqref="A47:P47">
    <cfRule type="cellIs" priority="13" stopIfTrue="1" operator="between">
      <formula>-20</formula>
      <formula>20</formula>
    </cfRule>
    <cfRule type="cellIs" dxfId="24" priority="14" stopIfTrue="1" operator="between">
      <formula>-25</formula>
      <formula>25</formula>
    </cfRule>
    <cfRule type="cellIs" dxfId="23" priority="15" stopIfTrue="1" operator="between">
      <formula>-150</formula>
      <formula>150</formula>
    </cfRule>
  </conditionalFormatting>
  <conditionalFormatting sqref="N20">
    <cfRule type="expression" dxfId="22" priority="7" stopIfTrue="1">
      <formula>IF(O20="b",TRUE,FALSE)</formula>
    </cfRule>
    <cfRule type="expression" dxfId="21" priority="8" stopIfTrue="1">
      <formula>IF(O20="c",TRUE,FALSE)</formula>
    </cfRule>
    <cfRule type="expression" dxfId="20" priority="9" stopIfTrue="1">
      <formula>IF(O20="d",TRUE,FALSE)</formula>
    </cfRule>
  </conditionalFormatting>
  <conditionalFormatting sqref="Q20">
    <cfRule type="expression" dxfId="19" priority="4" stopIfTrue="1">
      <formula>IF(R20="b",TRUE,FALSE)</formula>
    </cfRule>
    <cfRule type="expression" dxfId="18" priority="5" stopIfTrue="1">
      <formula>IF(R20="c",TRUE,FALSE)</formula>
    </cfRule>
    <cfRule type="expression" dxfId="17" priority="6" stopIfTrue="1">
      <formula>IF(R20="d",TRUE,FALSE)</formula>
    </cfRule>
  </conditionalFormatting>
  <conditionalFormatting sqref="P12">
    <cfRule type="expression" dxfId="16" priority="1" stopIfTrue="1">
      <formula>IF(Q12="b",TRUE,FALSE)</formula>
    </cfRule>
    <cfRule type="expression" dxfId="15" priority="2" stopIfTrue="1">
      <formula>IF(Q12="c",TRUE,FALSE)</formula>
    </cfRule>
    <cfRule type="expression" dxfId="14" priority="3" stopIfTrue="1">
      <formula>IF(Q12="d",TRUE,FALSE)</formula>
    </cfRule>
  </conditionalFormatting>
  <hyperlinks>
    <hyperlink ref="I1" location="'Contents &amp; notes'!A1" display="Back" xr:uid="{A83DDE4A-6ED7-44C0-A159-601F71DBDDE1}"/>
    <hyperlink ref="A38" r:id="rId1" xr:uid="{FC5ABED8-1FFB-40E7-8F82-2842049099C5}"/>
    <hyperlink ref="E3:H3" r:id="rId2" display="This met my needs, please produce it next year" xr:uid="{5465A6F1-DAD2-4393-882A-5B0F1094B3F8}"/>
    <hyperlink ref="J3:N3" r:id="rId3" display="I need something slightly different (please specify)" xr:uid="{8FEF17E0-43EA-4A06-9C79-C8426CF6E366}"/>
    <hyperlink ref="P3:T3" r:id="rId4" display="This isn't what I need at all (please specify)" xr:uid="{E968C18B-4F2C-436B-A4FB-91E4F086627B}"/>
  </hyperlinks>
  <pageMargins left="0.7" right="0.7" top="0.75" bottom="0.75" header="0.3" footer="0.3"/>
  <pageSetup paperSize="9" orientation="portrait"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5FCB-E94C-4DCF-A4A7-52B58506CCD7}">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96</v>
      </c>
    </row>
    <row r="3" spans="1:20" ht="30.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1133</v>
      </c>
      <c r="C7" s="87" t="s">
        <v>135</v>
      </c>
      <c r="D7" s="41">
        <v>47</v>
      </c>
      <c r="E7" s="39">
        <v>1120</v>
      </c>
      <c r="F7" s="87" t="s">
        <v>135</v>
      </c>
      <c r="G7" s="41">
        <v>45</v>
      </c>
      <c r="H7" s="39">
        <v>1126</v>
      </c>
      <c r="I7" s="87" t="s">
        <v>135</v>
      </c>
      <c r="J7" s="41">
        <v>45</v>
      </c>
      <c r="K7" s="39">
        <v>1122</v>
      </c>
      <c r="L7" s="87" t="s">
        <v>135</v>
      </c>
      <c r="M7" s="41">
        <v>43</v>
      </c>
      <c r="N7" s="39">
        <v>1189</v>
      </c>
      <c r="O7" s="87" t="s">
        <v>135</v>
      </c>
      <c r="P7" s="41">
        <v>34</v>
      </c>
      <c r="Q7" s="42">
        <v>1167</v>
      </c>
      <c r="R7" s="89" t="s">
        <v>131</v>
      </c>
      <c r="S7" s="77" t="s">
        <v>131</v>
      </c>
    </row>
    <row r="8" spans="1:20" x14ac:dyDescent="0.25">
      <c r="A8" s="34" t="s">
        <v>47</v>
      </c>
      <c r="B8" s="39">
        <v>313</v>
      </c>
      <c r="C8" s="87" t="s">
        <v>135</v>
      </c>
      <c r="D8" s="41">
        <v>29</v>
      </c>
      <c r="E8" s="39">
        <v>316</v>
      </c>
      <c r="F8" s="87" t="s">
        <v>135</v>
      </c>
      <c r="G8" s="41">
        <v>27</v>
      </c>
      <c r="H8" s="39">
        <v>350</v>
      </c>
      <c r="I8" s="87" t="s">
        <v>135</v>
      </c>
      <c r="J8" s="41">
        <v>29</v>
      </c>
      <c r="K8" s="39">
        <v>309</v>
      </c>
      <c r="L8" s="87" t="s">
        <v>135</v>
      </c>
      <c r="M8" s="41">
        <v>25</v>
      </c>
      <c r="N8" s="39">
        <v>324</v>
      </c>
      <c r="O8" s="87" t="s">
        <v>135</v>
      </c>
      <c r="P8" s="41">
        <v>21</v>
      </c>
      <c r="Q8" s="39">
        <v>269</v>
      </c>
      <c r="R8" s="90" t="s">
        <v>131</v>
      </c>
      <c r="S8" s="78" t="s">
        <v>131</v>
      </c>
    </row>
    <row r="9" spans="1:20" x14ac:dyDescent="0.25">
      <c r="A9" s="34" t="s">
        <v>48</v>
      </c>
      <c r="B9" s="39">
        <v>608</v>
      </c>
      <c r="C9" s="87" t="s">
        <v>135</v>
      </c>
      <c r="D9" s="41">
        <v>38</v>
      </c>
      <c r="E9" s="39">
        <v>602</v>
      </c>
      <c r="F9" s="87" t="s">
        <v>135</v>
      </c>
      <c r="G9" s="41">
        <v>39</v>
      </c>
      <c r="H9" s="39">
        <v>585</v>
      </c>
      <c r="I9" s="87" t="s">
        <v>135</v>
      </c>
      <c r="J9" s="41">
        <v>39</v>
      </c>
      <c r="K9" s="39">
        <v>619</v>
      </c>
      <c r="L9" s="87" t="s">
        <v>135</v>
      </c>
      <c r="M9" s="41">
        <v>37</v>
      </c>
      <c r="N9" s="39">
        <v>633</v>
      </c>
      <c r="O9" s="87" t="s">
        <v>135</v>
      </c>
      <c r="P9" s="41">
        <v>29</v>
      </c>
      <c r="Q9" s="39">
        <v>707</v>
      </c>
      <c r="R9" s="90" t="s">
        <v>131</v>
      </c>
      <c r="S9" s="78" t="s">
        <v>131</v>
      </c>
    </row>
    <row r="10" spans="1:20" x14ac:dyDescent="0.25">
      <c r="A10" s="34" t="s">
        <v>49</v>
      </c>
      <c r="B10" s="39">
        <v>212</v>
      </c>
      <c r="C10" s="87" t="s">
        <v>136</v>
      </c>
      <c r="D10" s="41">
        <v>30</v>
      </c>
      <c r="E10" s="39">
        <v>203</v>
      </c>
      <c r="F10" s="87" t="s">
        <v>136</v>
      </c>
      <c r="G10" s="41">
        <v>30</v>
      </c>
      <c r="H10" s="39">
        <v>191</v>
      </c>
      <c r="I10" s="87" t="s">
        <v>136</v>
      </c>
      <c r="J10" s="41">
        <v>30</v>
      </c>
      <c r="K10" s="39">
        <v>195</v>
      </c>
      <c r="L10" s="87" t="s">
        <v>136</v>
      </c>
      <c r="M10" s="41">
        <v>28</v>
      </c>
      <c r="N10" s="39">
        <v>232</v>
      </c>
      <c r="O10" s="87" t="s">
        <v>136</v>
      </c>
      <c r="P10" s="41">
        <v>25</v>
      </c>
      <c r="Q10" s="43">
        <v>190</v>
      </c>
      <c r="R10" s="90" t="s">
        <v>131</v>
      </c>
      <c r="S10" s="78" t="s">
        <v>131</v>
      </c>
    </row>
    <row r="11" spans="1:20" x14ac:dyDescent="0.25">
      <c r="A11" s="35" t="s">
        <v>50</v>
      </c>
      <c r="B11" s="42">
        <v>2</v>
      </c>
      <c r="C11" s="88" t="s">
        <v>137</v>
      </c>
      <c r="D11" s="45">
        <v>3</v>
      </c>
      <c r="E11" s="42">
        <v>3</v>
      </c>
      <c r="F11" s="88" t="s">
        <v>137</v>
      </c>
      <c r="G11" s="45">
        <v>4</v>
      </c>
      <c r="H11" s="42">
        <v>1</v>
      </c>
      <c r="I11" s="88" t="s">
        <v>137</v>
      </c>
      <c r="J11" s="45">
        <v>2</v>
      </c>
      <c r="K11" s="42">
        <v>1</v>
      </c>
      <c r="L11" s="88" t="s">
        <v>137</v>
      </c>
      <c r="M11" s="45">
        <v>3</v>
      </c>
      <c r="N11" s="42">
        <v>3</v>
      </c>
      <c r="O11" s="88" t="s">
        <v>137</v>
      </c>
      <c r="P11" s="45">
        <v>2</v>
      </c>
      <c r="Q11" s="42">
        <v>7</v>
      </c>
      <c r="R11" s="89" t="s">
        <v>131</v>
      </c>
      <c r="S11" s="77" t="s">
        <v>131</v>
      </c>
    </row>
    <row r="12" spans="1:20" x14ac:dyDescent="0.25">
      <c r="A12" s="34" t="s">
        <v>51</v>
      </c>
      <c r="B12" s="58" t="s">
        <v>16</v>
      </c>
      <c r="C12" s="87" t="s">
        <v>137</v>
      </c>
      <c r="D12" s="41">
        <v>2</v>
      </c>
      <c r="E12" s="39">
        <v>2</v>
      </c>
      <c r="F12" s="87" t="s">
        <v>137</v>
      </c>
      <c r="G12" s="41">
        <v>3</v>
      </c>
      <c r="H12" s="58" t="s">
        <v>14</v>
      </c>
      <c r="I12" s="87"/>
      <c r="J12" s="76" t="s">
        <v>14</v>
      </c>
      <c r="K12" s="58" t="s">
        <v>14</v>
      </c>
      <c r="L12" s="87">
        <v>0</v>
      </c>
      <c r="M12" s="76" t="s">
        <v>14</v>
      </c>
      <c r="N12" s="39">
        <v>2</v>
      </c>
      <c r="O12" s="87" t="s">
        <v>137</v>
      </c>
      <c r="P12" s="41">
        <v>2</v>
      </c>
      <c r="Q12" s="39">
        <v>5</v>
      </c>
      <c r="R12" s="90" t="s">
        <v>131</v>
      </c>
      <c r="S12" s="78" t="s">
        <v>131</v>
      </c>
    </row>
    <row r="13" spans="1:20" x14ac:dyDescent="0.25">
      <c r="A13" s="36" t="s">
        <v>48</v>
      </c>
      <c r="B13" s="43">
        <v>1</v>
      </c>
      <c r="C13" s="60" t="s">
        <v>137</v>
      </c>
      <c r="D13" s="46">
        <v>2</v>
      </c>
      <c r="E13" s="43">
        <v>1</v>
      </c>
      <c r="F13" s="60" t="s">
        <v>137</v>
      </c>
      <c r="G13" s="46">
        <v>2</v>
      </c>
      <c r="H13" s="43">
        <v>1</v>
      </c>
      <c r="I13" s="60" t="s">
        <v>137</v>
      </c>
      <c r="J13" s="46">
        <v>2</v>
      </c>
      <c r="K13" s="43">
        <v>1</v>
      </c>
      <c r="L13" s="60" t="s">
        <v>137</v>
      </c>
      <c r="M13" s="46">
        <v>3</v>
      </c>
      <c r="N13" s="43">
        <v>1</v>
      </c>
      <c r="O13" s="60" t="s">
        <v>137</v>
      </c>
      <c r="P13" s="46">
        <v>1</v>
      </c>
      <c r="Q13" s="43">
        <v>1</v>
      </c>
      <c r="R13" s="90" t="s">
        <v>131</v>
      </c>
      <c r="S13" s="78" t="s">
        <v>131</v>
      </c>
    </row>
    <row r="14" spans="1:20" x14ac:dyDescent="0.25">
      <c r="A14" s="34" t="s">
        <v>52</v>
      </c>
      <c r="B14" s="39">
        <v>141</v>
      </c>
      <c r="C14" s="87" t="s">
        <v>138</v>
      </c>
      <c r="D14" s="41">
        <v>28</v>
      </c>
      <c r="E14" s="39">
        <v>159</v>
      </c>
      <c r="F14" s="87" t="s">
        <v>136</v>
      </c>
      <c r="G14" s="41">
        <v>31</v>
      </c>
      <c r="H14" s="39">
        <v>162</v>
      </c>
      <c r="I14" s="87" t="s">
        <v>136</v>
      </c>
      <c r="J14" s="41">
        <v>29</v>
      </c>
      <c r="K14" s="39">
        <v>136</v>
      </c>
      <c r="L14" s="87" t="s">
        <v>138</v>
      </c>
      <c r="M14" s="41">
        <v>27</v>
      </c>
      <c r="N14" s="39">
        <v>134</v>
      </c>
      <c r="O14" s="87" t="s">
        <v>136</v>
      </c>
      <c r="P14" s="41">
        <v>21</v>
      </c>
      <c r="Q14" s="42">
        <v>161</v>
      </c>
      <c r="R14" s="89" t="s">
        <v>131</v>
      </c>
      <c r="S14" s="77" t="s">
        <v>131</v>
      </c>
    </row>
    <row r="15" spans="1:20" x14ac:dyDescent="0.25">
      <c r="A15" s="34" t="s">
        <v>47</v>
      </c>
      <c r="B15" s="39">
        <v>51</v>
      </c>
      <c r="C15" s="87" t="s">
        <v>138</v>
      </c>
      <c r="D15" s="41">
        <v>13</v>
      </c>
      <c r="E15" s="39">
        <v>64</v>
      </c>
      <c r="F15" s="87" t="s">
        <v>138</v>
      </c>
      <c r="G15" s="41">
        <v>15</v>
      </c>
      <c r="H15" s="39">
        <v>64</v>
      </c>
      <c r="I15" s="87" t="s">
        <v>138</v>
      </c>
      <c r="J15" s="41">
        <v>17</v>
      </c>
      <c r="K15" s="39">
        <v>48</v>
      </c>
      <c r="L15" s="87" t="s">
        <v>138</v>
      </c>
      <c r="M15" s="41">
        <v>13</v>
      </c>
      <c r="N15" s="39">
        <v>48</v>
      </c>
      <c r="O15" s="87" t="s">
        <v>138</v>
      </c>
      <c r="P15" s="41">
        <v>10</v>
      </c>
      <c r="Q15" s="39">
        <v>55</v>
      </c>
      <c r="R15" s="90" t="s">
        <v>131</v>
      </c>
      <c r="S15" s="78" t="s">
        <v>131</v>
      </c>
    </row>
    <row r="16" spans="1:20" x14ac:dyDescent="0.25">
      <c r="A16" s="34" t="s">
        <v>48</v>
      </c>
      <c r="B16" s="39">
        <v>86</v>
      </c>
      <c r="C16" s="87" t="s">
        <v>138</v>
      </c>
      <c r="D16" s="41">
        <v>24</v>
      </c>
      <c r="E16" s="39">
        <v>87</v>
      </c>
      <c r="F16" s="87" t="s">
        <v>138</v>
      </c>
      <c r="G16" s="41">
        <v>26</v>
      </c>
      <c r="H16" s="39">
        <v>83</v>
      </c>
      <c r="I16" s="87" t="s">
        <v>138</v>
      </c>
      <c r="J16" s="41">
        <v>23</v>
      </c>
      <c r="K16" s="39">
        <v>80</v>
      </c>
      <c r="L16" s="87" t="s">
        <v>138</v>
      </c>
      <c r="M16" s="41">
        <v>23</v>
      </c>
      <c r="N16" s="39">
        <v>78</v>
      </c>
      <c r="O16" s="87" t="s">
        <v>138</v>
      </c>
      <c r="P16" s="41">
        <v>18</v>
      </c>
      <c r="Q16" s="39">
        <v>98</v>
      </c>
      <c r="R16" s="90" t="s">
        <v>131</v>
      </c>
      <c r="S16" s="78" t="s">
        <v>131</v>
      </c>
    </row>
    <row r="17" spans="1:19" x14ac:dyDescent="0.25">
      <c r="A17" s="34" t="s">
        <v>49</v>
      </c>
      <c r="B17" s="39">
        <v>3</v>
      </c>
      <c r="C17" s="87" t="s">
        <v>137</v>
      </c>
      <c r="D17" s="41">
        <v>3</v>
      </c>
      <c r="E17" s="39">
        <v>8</v>
      </c>
      <c r="F17" s="87" t="s">
        <v>137</v>
      </c>
      <c r="G17" s="41">
        <v>7</v>
      </c>
      <c r="H17" s="39">
        <v>15</v>
      </c>
      <c r="I17" s="87" t="s">
        <v>137</v>
      </c>
      <c r="J17" s="41">
        <v>9</v>
      </c>
      <c r="K17" s="39">
        <v>8</v>
      </c>
      <c r="L17" s="87" t="s">
        <v>137</v>
      </c>
      <c r="M17" s="41">
        <v>6</v>
      </c>
      <c r="N17" s="39">
        <v>7</v>
      </c>
      <c r="O17" s="87" t="s">
        <v>137</v>
      </c>
      <c r="P17" s="41">
        <v>5</v>
      </c>
      <c r="Q17" s="43">
        <v>8</v>
      </c>
      <c r="R17" s="91" t="s">
        <v>131</v>
      </c>
      <c r="S17" s="62" t="s">
        <v>131</v>
      </c>
    </row>
    <row r="18" spans="1:19" x14ac:dyDescent="0.25">
      <c r="A18" s="35" t="s">
        <v>53</v>
      </c>
      <c r="B18" s="42">
        <v>2</v>
      </c>
      <c r="C18" s="88" t="s">
        <v>137</v>
      </c>
      <c r="D18" s="45">
        <v>3</v>
      </c>
      <c r="E18" s="42">
        <v>2</v>
      </c>
      <c r="F18" s="88" t="s">
        <v>137</v>
      </c>
      <c r="G18" s="45">
        <v>3</v>
      </c>
      <c r="H18" s="58" t="s">
        <v>16</v>
      </c>
      <c r="I18" s="88"/>
      <c r="J18" s="75" t="s">
        <v>16</v>
      </c>
      <c r="K18" s="42">
        <v>3</v>
      </c>
      <c r="L18" s="88" t="s">
        <v>137</v>
      </c>
      <c r="M18" s="45">
        <v>3</v>
      </c>
      <c r="N18" s="42">
        <v>5</v>
      </c>
      <c r="O18" s="88" t="s">
        <v>137</v>
      </c>
      <c r="P18" s="45">
        <v>4</v>
      </c>
      <c r="Q18" s="42">
        <v>2</v>
      </c>
      <c r="R18" s="90" t="s">
        <v>131</v>
      </c>
      <c r="S18" s="78" t="s">
        <v>131</v>
      </c>
    </row>
    <row r="19" spans="1:19" x14ac:dyDescent="0.25">
      <c r="A19" s="34" t="s">
        <v>51</v>
      </c>
      <c r="B19" s="39">
        <v>2</v>
      </c>
      <c r="C19" s="87" t="s">
        <v>137</v>
      </c>
      <c r="D19" s="41">
        <v>3</v>
      </c>
      <c r="E19" s="39">
        <v>2</v>
      </c>
      <c r="F19" s="87" t="s">
        <v>137</v>
      </c>
      <c r="G19" s="41">
        <v>3</v>
      </c>
      <c r="H19" s="58" t="s">
        <v>16</v>
      </c>
      <c r="I19" s="87"/>
      <c r="J19" s="76" t="s">
        <v>16</v>
      </c>
      <c r="K19" s="39">
        <v>3</v>
      </c>
      <c r="L19" s="87" t="s">
        <v>137</v>
      </c>
      <c r="M19" s="41">
        <v>3</v>
      </c>
      <c r="N19" s="39">
        <v>3</v>
      </c>
      <c r="O19" s="87" t="s">
        <v>137</v>
      </c>
      <c r="P19" s="41">
        <v>3</v>
      </c>
      <c r="Q19" s="39">
        <v>2</v>
      </c>
      <c r="R19" s="90" t="s">
        <v>131</v>
      </c>
      <c r="S19" s="78" t="s">
        <v>131</v>
      </c>
    </row>
    <row r="20" spans="1:19" x14ac:dyDescent="0.25">
      <c r="A20" s="36" t="s">
        <v>48</v>
      </c>
      <c r="B20" s="57" t="s">
        <v>14</v>
      </c>
      <c r="C20" s="60"/>
      <c r="D20" s="61" t="s">
        <v>14</v>
      </c>
      <c r="E20" s="57" t="s">
        <v>14</v>
      </c>
      <c r="F20" s="60"/>
      <c r="G20" s="61" t="s">
        <v>14</v>
      </c>
      <c r="H20" s="57" t="s">
        <v>14</v>
      </c>
      <c r="I20" s="60"/>
      <c r="J20" s="61" t="s">
        <v>14</v>
      </c>
      <c r="K20" s="57" t="s">
        <v>14</v>
      </c>
      <c r="L20" s="60">
        <v>0</v>
      </c>
      <c r="M20" s="61" t="s">
        <v>14</v>
      </c>
      <c r="N20" s="43">
        <v>2</v>
      </c>
      <c r="O20" s="60" t="s">
        <v>137</v>
      </c>
      <c r="P20" s="46">
        <v>3</v>
      </c>
      <c r="Q20" s="57" t="s">
        <v>14</v>
      </c>
      <c r="R20" s="90" t="s">
        <v>131</v>
      </c>
      <c r="S20" s="78" t="s">
        <v>131</v>
      </c>
    </row>
    <row r="21" spans="1:19" x14ac:dyDescent="0.25">
      <c r="A21" s="34" t="s">
        <v>54</v>
      </c>
      <c r="B21" s="39">
        <v>280</v>
      </c>
      <c r="C21" s="87" t="s">
        <v>136</v>
      </c>
      <c r="D21" s="41">
        <v>31</v>
      </c>
      <c r="E21" s="39">
        <v>280</v>
      </c>
      <c r="F21" s="87" t="s">
        <v>136</v>
      </c>
      <c r="G21" s="41">
        <v>33</v>
      </c>
      <c r="H21" s="39">
        <v>273</v>
      </c>
      <c r="I21" s="87" t="s">
        <v>136</v>
      </c>
      <c r="J21" s="41">
        <v>31</v>
      </c>
      <c r="K21" s="39">
        <v>257</v>
      </c>
      <c r="L21" s="87" t="s">
        <v>136</v>
      </c>
      <c r="M21" s="41">
        <v>30</v>
      </c>
      <c r="N21" s="39">
        <v>246</v>
      </c>
      <c r="O21" s="87" t="s">
        <v>135</v>
      </c>
      <c r="P21" s="41">
        <v>24</v>
      </c>
      <c r="Q21" s="42">
        <v>309</v>
      </c>
      <c r="R21" s="89" t="s">
        <v>131</v>
      </c>
      <c r="S21" s="77" t="s">
        <v>131</v>
      </c>
    </row>
    <row r="22" spans="1:19" x14ac:dyDescent="0.25">
      <c r="A22" s="34" t="s">
        <v>48</v>
      </c>
      <c r="B22" s="39">
        <v>192</v>
      </c>
      <c r="C22" s="87" t="s">
        <v>136</v>
      </c>
      <c r="D22" s="41">
        <v>25</v>
      </c>
      <c r="E22" s="39">
        <v>201</v>
      </c>
      <c r="F22" s="87" t="s">
        <v>136</v>
      </c>
      <c r="G22" s="41">
        <v>26</v>
      </c>
      <c r="H22" s="39">
        <v>178</v>
      </c>
      <c r="I22" s="87" t="s">
        <v>136</v>
      </c>
      <c r="J22" s="41">
        <v>24</v>
      </c>
      <c r="K22" s="39">
        <v>176</v>
      </c>
      <c r="L22" s="87" t="s">
        <v>136</v>
      </c>
      <c r="M22" s="41">
        <v>25</v>
      </c>
      <c r="N22" s="39">
        <v>165</v>
      </c>
      <c r="O22" s="87" t="s">
        <v>136</v>
      </c>
      <c r="P22" s="41">
        <v>19</v>
      </c>
      <c r="Q22" s="39">
        <v>218</v>
      </c>
      <c r="R22" s="90" t="s">
        <v>131</v>
      </c>
      <c r="S22" s="78" t="s">
        <v>131</v>
      </c>
    </row>
    <row r="23" spans="1:19" x14ac:dyDescent="0.25">
      <c r="A23" s="34" t="s">
        <v>49</v>
      </c>
      <c r="B23" s="39">
        <v>88</v>
      </c>
      <c r="C23" s="87" t="s">
        <v>138</v>
      </c>
      <c r="D23" s="41">
        <v>18</v>
      </c>
      <c r="E23" s="39">
        <v>79</v>
      </c>
      <c r="F23" s="87" t="s">
        <v>138</v>
      </c>
      <c r="G23" s="41">
        <v>19</v>
      </c>
      <c r="H23" s="39">
        <v>96</v>
      </c>
      <c r="I23" s="87" t="s">
        <v>136</v>
      </c>
      <c r="J23" s="41">
        <v>18</v>
      </c>
      <c r="K23" s="39">
        <v>80</v>
      </c>
      <c r="L23" s="87" t="s">
        <v>138</v>
      </c>
      <c r="M23" s="41">
        <v>17</v>
      </c>
      <c r="N23" s="39">
        <v>81</v>
      </c>
      <c r="O23" s="87" t="s">
        <v>136</v>
      </c>
      <c r="P23" s="41">
        <v>14</v>
      </c>
      <c r="Q23" s="43">
        <v>91</v>
      </c>
      <c r="R23" s="91" t="s">
        <v>131</v>
      </c>
      <c r="S23" s="62" t="s">
        <v>131</v>
      </c>
    </row>
    <row r="24" spans="1:19" x14ac:dyDescent="0.25">
      <c r="A24" s="35" t="s">
        <v>55</v>
      </c>
      <c r="B24" s="42">
        <v>250</v>
      </c>
      <c r="C24" s="88" t="s">
        <v>136</v>
      </c>
      <c r="D24" s="45">
        <v>29</v>
      </c>
      <c r="E24" s="42">
        <v>256</v>
      </c>
      <c r="F24" s="88" t="s">
        <v>136</v>
      </c>
      <c r="G24" s="45">
        <v>30</v>
      </c>
      <c r="H24" s="42">
        <v>236</v>
      </c>
      <c r="I24" s="88" t="s">
        <v>136</v>
      </c>
      <c r="J24" s="45">
        <v>28</v>
      </c>
      <c r="K24" s="42">
        <v>226</v>
      </c>
      <c r="L24" s="88" t="s">
        <v>136</v>
      </c>
      <c r="M24" s="45">
        <v>28</v>
      </c>
      <c r="N24" s="42">
        <v>212</v>
      </c>
      <c r="O24" s="88" t="s">
        <v>136</v>
      </c>
      <c r="P24" s="45">
        <v>22</v>
      </c>
      <c r="Q24" s="42">
        <v>258</v>
      </c>
      <c r="R24" s="90" t="s">
        <v>131</v>
      </c>
      <c r="S24" s="78" t="s">
        <v>131</v>
      </c>
    </row>
    <row r="25" spans="1:19" x14ac:dyDescent="0.25">
      <c r="A25" s="34" t="s">
        <v>56</v>
      </c>
      <c r="B25" s="39">
        <v>181</v>
      </c>
      <c r="C25" s="87" t="s">
        <v>136</v>
      </c>
      <c r="D25" s="41">
        <v>24</v>
      </c>
      <c r="E25" s="39">
        <v>190</v>
      </c>
      <c r="F25" s="87" t="s">
        <v>136</v>
      </c>
      <c r="G25" s="41">
        <v>25</v>
      </c>
      <c r="H25" s="39">
        <v>155</v>
      </c>
      <c r="I25" s="87" t="s">
        <v>136</v>
      </c>
      <c r="J25" s="41">
        <v>22</v>
      </c>
      <c r="K25" s="39">
        <v>162</v>
      </c>
      <c r="L25" s="87" t="s">
        <v>136</v>
      </c>
      <c r="M25" s="41">
        <v>23</v>
      </c>
      <c r="N25" s="39">
        <v>148</v>
      </c>
      <c r="O25" s="87" t="s">
        <v>136</v>
      </c>
      <c r="P25" s="41">
        <v>17</v>
      </c>
      <c r="Q25" s="39">
        <v>191</v>
      </c>
      <c r="R25" s="90" t="s">
        <v>131</v>
      </c>
      <c r="S25" s="78" t="s">
        <v>131</v>
      </c>
    </row>
    <row r="26" spans="1:19" x14ac:dyDescent="0.25">
      <c r="A26" s="36" t="s">
        <v>57</v>
      </c>
      <c r="B26" s="43">
        <v>69</v>
      </c>
      <c r="C26" s="60" t="s">
        <v>138</v>
      </c>
      <c r="D26" s="46">
        <v>16</v>
      </c>
      <c r="E26" s="43">
        <v>66</v>
      </c>
      <c r="F26" s="60" t="s">
        <v>138</v>
      </c>
      <c r="G26" s="46">
        <v>16</v>
      </c>
      <c r="H26" s="43">
        <v>82</v>
      </c>
      <c r="I26" s="60" t="s">
        <v>138</v>
      </c>
      <c r="J26" s="46">
        <v>16</v>
      </c>
      <c r="K26" s="43">
        <v>64</v>
      </c>
      <c r="L26" s="60" t="s">
        <v>138</v>
      </c>
      <c r="M26" s="46">
        <v>15</v>
      </c>
      <c r="N26" s="43">
        <v>64</v>
      </c>
      <c r="O26" s="60" t="s">
        <v>136</v>
      </c>
      <c r="P26" s="46">
        <v>12</v>
      </c>
      <c r="Q26" s="43">
        <v>67</v>
      </c>
      <c r="R26" s="90" t="s">
        <v>131</v>
      </c>
      <c r="S26" s="78" t="s">
        <v>131</v>
      </c>
    </row>
    <row r="27" spans="1:19" x14ac:dyDescent="0.25">
      <c r="A27" s="34" t="s">
        <v>58</v>
      </c>
      <c r="B27" s="39">
        <v>30</v>
      </c>
      <c r="C27" s="87" t="s">
        <v>138</v>
      </c>
      <c r="D27" s="41">
        <v>11</v>
      </c>
      <c r="E27" s="39">
        <v>24</v>
      </c>
      <c r="F27" s="87" t="s">
        <v>137</v>
      </c>
      <c r="G27" s="41">
        <v>12</v>
      </c>
      <c r="H27" s="39">
        <v>37</v>
      </c>
      <c r="I27" s="87" t="s">
        <v>138</v>
      </c>
      <c r="J27" s="41">
        <v>13</v>
      </c>
      <c r="K27" s="39">
        <v>30</v>
      </c>
      <c r="L27" s="87" t="s">
        <v>138</v>
      </c>
      <c r="M27" s="41">
        <v>11</v>
      </c>
      <c r="N27" s="39">
        <v>34</v>
      </c>
      <c r="O27" s="87" t="s">
        <v>138</v>
      </c>
      <c r="P27" s="41">
        <v>10</v>
      </c>
      <c r="Q27" s="42">
        <v>50</v>
      </c>
      <c r="R27" s="89" t="s">
        <v>131</v>
      </c>
      <c r="S27" s="77" t="s">
        <v>131</v>
      </c>
    </row>
    <row r="28" spans="1:19" x14ac:dyDescent="0.25">
      <c r="A28" s="34" t="s">
        <v>56</v>
      </c>
      <c r="B28" s="39">
        <v>11</v>
      </c>
      <c r="C28" s="87" t="s">
        <v>137</v>
      </c>
      <c r="D28" s="41">
        <v>7</v>
      </c>
      <c r="E28" s="39">
        <v>11</v>
      </c>
      <c r="F28" s="87" t="s">
        <v>137</v>
      </c>
      <c r="G28" s="41">
        <v>8</v>
      </c>
      <c r="H28" s="39">
        <v>23</v>
      </c>
      <c r="I28" s="87" t="s">
        <v>137</v>
      </c>
      <c r="J28" s="41">
        <v>11</v>
      </c>
      <c r="K28" s="39">
        <v>15</v>
      </c>
      <c r="L28" s="87" t="s">
        <v>137</v>
      </c>
      <c r="M28" s="41">
        <v>8</v>
      </c>
      <c r="N28" s="39">
        <v>17</v>
      </c>
      <c r="O28" s="87" t="s">
        <v>137</v>
      </c>
      <c r="P28" s="41">
        <v>8</v>
      </c>
      <c r="Q28" s="39">
        <v>27</v>
      </c>
      <c r="R28" s="90" t="s">
        <v>131</v>
      </c>
      <c r="S28" s="78" t="s">
        <v>131</v>
      </c>
    </row>
    <row r="29" spans="1:19" x14ac:dyDescent="0.25">
      <c r="A29" s="34" t="s">
        <v>57</v>
      </c>
      <c r="B29" s="39">
        <v>19</v>
      </c>
      <c r="C29" s="87" t="s">
        <v>137</v>
      </c>
      <c r="D29" s="41">
        <v>9</v>
      </c>
      <c r="E29" s="39">
        <v>13</v>
      </c>
      <c r="F29" s="87" t="s">
        <v>137</v>
      </c>
      <c r="G29" s="41">
        <v>10</v>
      </c>
      <c r="H29" s="39">
        <v>14</v>
      </c>
      <c r="I29" s="87" t="s">
        <v>137</v>
      </c>
      <c r="J29" s="41">
        <v>7</v>
      </c>
      <c r="K29" s="39">
        <v>16</v>
      </c>
      <c r="L29" s="87" t="s">
        <v>137</v>
      </c>
      <c r="M29" s="41">
        <v>8</v>
      </c>
      <c r="N29" s="39">
        <v>17</v>
      </c>
      <c r="O29" s="87" t="s">
        <v>138</v>
      </c>
      <c r="P29" s="41">
        <v>7</v>
      </c>
      <c r="Q29" s="43">
        <v>24</v>
      </c>
      <c r="R29" s="91" t="s">
        <v>131</v>
      </c>
      <c r="S29" s="62" t="s">
        <v>131</v>
      </c>
    </row>
    <row r="30" spans="1:19" x14ac:dyDescent="0.25">
      <c r="A30" s="35" t="s">
        <v>59</v>
      </c>
      <c r="B30" s="42">
        <v>1558</v>
      </c>
      <c r="C30" s="88" t="s">
        <v>135</v>
      </c>
      <c r="D30" s="45">
        <v>30</v>
      </c>
      <c r="E30" s="42">
        <v>1564</v>
      </c>
      <c r="F30" s="88" t="s">
        <v>135</v>
      </c>
      <c r="G30" s="45">
        <v>27</v>
      </c>
      <c r="H30" s="42">
        <v>1564</v>
      </c>
      <c r="I30" s="88" t="s">
        <v>135</v>
      </c>
      <c r="J30" s="45">
        <v>26</v>
      </c>
      <c r="K30" s="42">
        <v>1519</v>
      </c>
      <c r="L30" s="88" t="s">
        <v>135</v>
      </c>
      <c r="M30" s="45">
        <v>31</v>
      </c>
      <c r="N30" s="42">
        <v>1576</v>
      </c>
      <c r="O30" s="88" t="s">
        <v>135</v>
      </c>
      <c r="P30" s="45">
        <v>20</v>
      </c>
      <c r="Q30" s="42">
        <v>1645</v>
      </c>
      <c r="R30" s="90" t="s">
        <v>131</v>
      </c>
      <c r="S30" s="78" t="s">
        <v>131</v>
      </c>
    </row>
    <row r="31" spans="1:19" x14ac:dyDescent="0.25">
      <c r="A31" s="34" t="s">
        <v>47</v>
      </c>
      <c r="B31" s="39">
        <v>368</v>
      </c>
      <c r="C31" s="87" t="s">
        <v>135</v>
      </c>
      <c r="D31" s="41">
        <v>32</v>
      </c>
      <c r="E31" s="39">
        <v>384</v>
      </c>
      <c r="F31" s="87" t="s">
        <v>135</v>
      </c>
      <c r="G31" s="41">
        <v>30</v>
      </c>
      <c r="H31" s="39">
        <v>414</v>
      </c>
      <c r="I31" s="87" t="s">
        <v>135</v>
      </c>
      <c r="J31" s="41">
        <v>34</v>
      </c>
      <c r="K31" s="39">
        <v>360</v>
      </c>
      <c r="L31" s="87" t="s">
        <v>135</v>
      </c>
      <c r="M31" s="41">
        <v>28</v>
      </c>
      <c r="N31" s="39">
        <v>378</v>
      </c>
      <c r="O31" s="87" t="s">
        <v>135</v>
      </c>
      <c r="P31" s="41">
        <v>23</v>
      </c>
      <c r="Q31" s="39">
        <v>331</v>
      </c>
      <c r="R31" s="90" t="s">
        <v>131</v>
      </c>
      <c r="S31" s="78" t="s">
        <v>131</v>
      </c>
    </row>
    <row r="32" spans="1:19" x14ac:dyDescent="0.25">
      <c r="A32" s="34" t="s">
        <v>48</v>
      </c>
      <c r="B32" s="39">
        <v>887</v>
      </c>
      <c r="C32" s="87" t="s">
        <v>135</v>
      </c>
      <c r="D32" s="41">
        <v>19</v>
      </c>
      <c r="E32" s="39">
        <v>891</v>
      </c>
      <c r="F32" s="87" t="s">
        <v>135</v>
      </c>
      <c r="G32" s="41">
        <v>22</v>
      </c>
      <c r="H32" s="39">
        <v>847</v>
      </c>
      <c r="I32" s="87" t="s">
        <v>135</v>
      </c>
      <c r="J32" s="41">
        <v>20</v>
      </c>
      <c r="K32" s="39">
        <v>877</v>
      </c>
      <c r="L32" s="87" t="s">
        <v>135</v>
      </c>
      <c r="M32" s="41">
        <v>20</v>
      </c>
      <c r="N32" s="39">
        <v>878</v>
      </c>
      <c r="O32" s="87" t="s">
        <v>135</v>
      </c>
      <c r="P32" s="41">
        <v>16</v>
      </c>
      <c r="Q32" s="39">
        <v>1023</v>
      </c>
      <c r="R32" s="90" t="s">
        <v>131</v>
      </c>
      <c r="S32" s="78" t="s">
        <v>131</v>
      </c>
    </row>
    <row r="33" spans="1:29" x14ac:dyDescent="0.25">
      <c r="A33" s="36" t="s">
        <v>49</v>
      </c>
      <c r="B33" s="43">
        <v>303</v>
      </c>
      <c r="C33" s="60" t="s">
        <v>136</v>
      </c>
      <c r="D33" s="46">
        <v>30</v>
      </c>
      <c r="E33" s="43">
        <v>289</v>
      </c>
      <c r="F33" s="60" t="s">
        <v>136</v>
      </c>
      <c r="G33" s="46">
        <v>32</v>
      </c>
      <c r="H33" s="43">
        <v>302</v>
      </c>
      <c r="I33" s="60" t="s">
        <v>136</v>
      </c>
      <c r="J33" s="46">
        <v>32</v>
      </c>
      <c r="K33" s="43">
        <v>283</v>
      </c>
      <c r="L33" s="60" t="s">
        <v>136</v>
      </c>
      <c r="M33" s="46">
        <v>30</v>
      </c>
      <c r="N33" s="43">
        <v>320</v>
      </c>
      <c r="O33" s="60" t="s">
        <v>135</v>
      </c>
      <c r="P33" s="46">
        <v>25</v>
      </c>
      <c r="Q33" s="43">
        <v>290</v>
      </c>
      <c r="R33" s="91" t="s">
        <v>131</v>
      </c>
      <c r="S33" s="62" t="s">
        <v>131</v>
      </c>
    </row>
    <row r="34" spans="1:29" x14ac:dyDescent="0.25">
      <c r="B34" s="40"/>
      <c r="C34" s="40"/>
      <c r="D34" s="40"/>
      <c r="E34" s="40"/>
      <c r="F34" s="40"/>
      <c r="G34" s="40"/>
      <c r="H34" s="40"/>
      <c r="I34" s="40"/>
      <c r="J34" s="40"/>
      <c r="K34" s="40"/>
      <c r="L34" s="40"/>
      <c r="M34" s="40"/>
      <c r="N34" s="40"/>
      <c r="O34" s="40"/>
      <c r="P34" s="40"/>
      <c r="Q34" s="3"/>
      <c r="R34" s="3">
        <v>0</v>
      </c>
      <c r="S34" s="3">
        <v>0</v>
      </c>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c r="G43" s="51"/>
      <c r="H43" s="51"/>
      <c r="I43" s="51"/>
      <c r="K43" s="51"/>
      <c r="L43" s="51"/>
      <c r="M43" s="51"/>
      <c r="N43" s="51"/>
      <c r="O43" s="51"/>
      <c r="P43" s="51"/>
    </row>
    <row r="44" spans="1:29" s="3" customFormat="1" ht="11.25" x14ac:dyDescent="0.25">
      <c r="A44" s="3" t="s">
        <v>69</v>
      </c>
    </row>
    <row r="45" spans="1:29" s="3" customFormat="1" ht="11.25" x14ac:dyDescent="0.25">
      <c r="A45" s="50" t="s">
        <v>72</v>
      </c>
      <c r="B45" s="51"/>
      <c r="C45" s="51"/>
      <c r="D45" s="51"/>
      <c r="E45" s="51"/>
      <c r="F45" s="51" t="s">
        <v>68</v>
      </c>
      <c r="G45" s="51"/>
      <c r="H45" s="51"/>
      <c r="I45" s="51"/>
      <c r="J45" s="51"/>
      <c r="K45" s="51"/>
      <c r="N45" s="51"/>
      <c r="O45" s="51"/>
      <c r="P45" s="51"/>
    </row>
    <row r="46" spans="1:29" s="3" customFormat="1" ht="11.25" x14ac:dyDescent="0.25">
      <c r="A46" s="3" t="s">
        <v>74</v>
      </c>
      <c r="F46" s="3" t="s">
        <v>70</v>
      </c>
      <c r="H46" s="3" t="s">
        <v>71</v>
      </c>
      <c r="Q46" s="52"/>
    </row>
    <row r="47" spans="1:29" s="3" customFormat="1" ht="11.25" x14ac:dyDescent="0.25">
      <c r="F47" s="51" t="s">
        <v>73</v>
      </c>
      <c r="G47" s="51"/>
      <c r="H47" s="51"/>
      <c r="I47" s="51"/>
      <c r="J47" s="51"/>
      <c r="K47" s="51"/>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N34 E7:E34 K7:K34 H7:H34">
    <cfRule type="expression" dxfId="13" priority="13" stopIfTrue="1">
      <formula>IF(C7="b",TRUE,FALSE)</formula>
    </cfRule>
    <cfRule type="expression" dxfId="12" priority="14" stopIfTrue="1">
      <formula>IF(C7="c",TRUE,FALSE)</formula>
    </cfRule>
    <cfRule type="expression" dxfId="11" priority="15" stopIfTrue="1">
      <formula>IF(C7="d",TRUE,FALSE)</formula>
    </cfRule>
  </conditionalFormatting>
  <conditionalFormatting sqref="N7:N33">
    <cfRule type="expression" dxfId="10" priority="10" stopIfTrue="1">
      <formula>IF(O7="b",TRUE,FALSE)</formula>
    </cfRule>
    <cfRule type="expression" dxfId="9" priority="11" stopIfTrue="1">
      <formula>IF(O7="c",TRUE,FALSE)</formula>
    </cfRule>
    <cfRule type="expression" dxfId="8" priority="12" stopIfTrue="1">
      <formula>IF(O7="d",TRUE,FALSE)</formula>
    </cfRule>
  </conditionalFormatting>
  <conditionalFormatting sqref="Q7:Q33">
    <cfRule type="expression" dxfId="7" priority="7" stopIfTrue="1">
      <formula>IF(R7="c",TRUE,FALSE)</formula>
    </cfRule>
    <cfRule type="expression" dxfId="6" priority="8" stopIfTrue="1">
      <formula>IF(R7="b",TRUE,FALSE)</formula>
    </cfRule>
    <cfRule type="expression" dxfId="5" priority="9" stopIfTrue="1">
      <formula>IF(R7="d",TRUE,FALSE)</formula>
    </cfRule>
  </conditionalFormatting>
  <conditionalFormatting sqref="Q36:Q39 AC36:AC39 T36:T39 W36:W39 Z36:Z39">
    <cfRule type="expression" dxfId="4" priority="1" stopIfTrue="1">
      <formula>IF(R36="b",TRUE,FALSE)</formula>
    </cfRule>
    <cfRule type="expression" dxfId="3" priority="2" stopIfTrue="1">
      <formula>IF(R36="c",TRUE,FALSE)</formula>
    </cfRule>
    <cfRule type="expression" dxfId="2" priority="3" stopIfTrue="1">
      <formula>IF(R36="d",TRUE,FALSE)</formula>
    </cfRule>
  </conditionalFormatting>
  <conditionalFormatting sqref="A47:E47 N47:P47">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I1" location="'Contents &amp; notes'!A1" display="Back" xr:uid="{1011F7F5-2E16-442C-B1CF-6CF8F378FC5B}"/>
    <hyperlink ref="A38" r:id="rId1" xr:uid="{9BE69AF3-CF7E-4CD7-BB4D-12E09096CBEF}"/>
    <hyperlink ref="E3:H3" r:id="rId2" display="This met my needs, please produce it next year" xr:uid="{B92663D4-9F73-492B-BD52-F82DE1C62AEC}"/>
    <hyperlink ref="J3:N3" r:id="rId3" display="I need something slightly different (please specify)" xr:uid="{DB507E5F-7CA1-4FD2-9CB3-F8CB10A31F23}"/>
    <hyperlink ref="P3:T3" r:id="rId4" display="This isn't what I need at all (please specify)" xr:uid="{B992EDA1-DC25-406C-BDCC-595FD47226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7AB5E-67EE-4A8C-8B81-F4DCF1DD48E0}">
  <dimension ref="A1:D48"/>
  <sheetViews>
    <sheetView workbookViewId="0"/>
  </sheetViews>
  <sheetFormatPr defaultColWidth="9.140625" defaultRowHeight="15" x14ac:dyDescent="0.25"/>
  <cols>
    <col min="1" max="16384" width="9.140625" style="7"/>
  </cols>
  <sheetData>
    <row r="1" spans="1:4" x14ac:dyDescent="0.25">
      <c r="A1" s="79" t="s">
        <v>118</v>
      </c>
      <c r="B1" s="80"/>
      <c r="C1" s="80"/>
      <c r="D1" s="80"/>
    </row>
    <row r="2" spans="1:4" x14ac:dyDescent="0.25">
      <c r="A2" s="79"/>
      <c r="B2" s="80"/>
      <c r="C2" s="80"/>
      <c r="D2" s="80"/>
    </row>
    <row r="3" spans="1:4" x14ac:dyDescent="0.25">
      <c r="A3" s="5" t="s">
        <v>119</v>
      </c>
      <c r="B3" s="80"/>
      <c r="C3" s="80"/>
      <c r="D3" s="80"/>
    </row>
    <row r="4" spans="1:4" x14ac:dyDescent="0.25">
      <c r="A4" s="5" t="s">
        <v>120</v>
      </c>
      <c r="B4" s="80"/>
      <c r="C4" s="80"/>
      <c r="D4" s="80"/>
    </row>
    <row r="5" spans="1:4" x14ac:dyDescent="0.25">
      <c r="A5" s="5"/>
      <c r="B5" s="80"/>
      <c r="C5" s="80"/>
      <c r="D5" s="80"/>
    </row>
    <row r="6" spans="1:4" x14ac:dyDescent="0.25">
      <c r="A6" s="5" t="s">
        <v>121</v>
      </c>
      <c r="B6" s="80"/>
      <c r="C6" s="80"/>
      <c r="D6" s="80"/>
    </row>
    <row r="7" spans="1:4" x14ac:dyDescent="0.25">
      <c r="A7" s="5"/>
      <c r="B7" s="80"/>
      <c r="C7" s="80"/>
      <c r="D7" s="80"/>
    </row>
    <row r="8" spans="1:4" x14ac:dyDescent="0.25">
      <c r="A8" s="5" t="s">
        <v>122</v>
      </c>
      <c r="B8" s="80"/>
      <c r="C8" s="80"/>
      <c r="D8" s="80"/>
    </row>
    <row r="9" spans="1:4" x14ac:dyDescent="0.25">
      <c r="A9" s="5" t="s">
        <v>129</v>
      </c>
      <c r="B9" s="80"/>
      <c r="C9" s="80"/>
      <c r="D9" s="80"/>
    </row>
    <row r="10" spans="1:4" x14ac:dyDescent="0.25">
      <c r="A10" s="5"/>
      <c r="B10" s="80"/>
      <c r="C10" s="80"/>
      <c r="D10" s="80"/>
    </row>
    <row r="11" spans="1:4" x14ac:dyDescent="0.25">
      <c r="A11" s="5" t="s">
        <v>123</v>
      </c>
      <c r="B11" s="80"/>
      <c r="C11" s="80"/>
      <c r="D11" s="80"/>
    </row>
    <row r="12" spans="1:4" x14ac:dyDescent="0.25">
      <c r="A12" s="81" t="s">
        <v>124</v>
      </c>
      <c r="B12" s="11"/>
      <c r="C12" s="11"/>
      <c r="D12" s="11"/>
    </row>
    <row r="13" spans="1:4" x14ac:dyDescent="0.25">
      <c r="A13" s="81" t="s">
        <v>125</v>
      </c>
      <c r="B13" s="82"/>
      <c r="C13" s="5"/>
      <c r="D13" s="5"/>
    </row>
    <row r="14" spans="1:4" x14ac:dyDescent="0.25">
      <c r="A14" s="81" t="s">
        <v>126</v>
      </c>
      <c r="B14" s="82"/>
      <c r="C14" s="82"/>
      <c r="D14" s="83"/>
    </row>
    <row r="15" spans="1:4" x14ac:dyDescent="0.25">
      <c r="A15" s="81" t="s">
        <v>127</v>
      </c>
      <c r="B15" s="82"/>
      <c r="C15" s="82"/>
      <c r="D15" s="82"/>
    </row>
    <row r="16" spans="1:4" x14ac:dyDescent="0.25">
      <c r="A16" s="11"/>
      <c r="B16" s="11"/>
      <c r="C16" s="11"/>
      <c r="D16" s="11"/>
    </row>
    <row r="17" spans="1:4" x14ac:dyDescent="0.25">
      <c r="A17" s="84"/>
      <c r="B17" s="80"/>
      <c r="C17" s="80"/>
      <c r="D17" s="80"/>
    </row>
    <row r="18" spans="1:4" x14ac:dyDescent="0.25">
      <c r="A18" s="5"/>
      <c r="B18" s="80"/>
      <c r="C18" s="80"/>
      <c r="D18" s="80"/>
    </row>
    <row r="19" spans="1:4" x14ac:dyDescent="0.25">
      <c r="A19" s="80"/>
      <c r="B19" s="80"/>
      <c r="C19" s="80"/>
      <c r="D19" s="80"/>
    </row>
    <row r="20" spans="1:4" x14ac:dyDescent="0.25">
      <c r="A20" s="80"/>
    </row>
    <row r="48" spans="3:3" ht="409.5" x14ac:dyDescent="0.25">
      <c r="C48" s="85" t="s">
        <v>128</v>
      </c>
    </row>
  </sheetData>
  <hyperlinks>
    <hyperlink ref="A12" r:id="rId1" display="https://www.ons.gov.uk/employmentandlabourmarket/peopleinwork/employmentandemployeetypes/articles/coronavirusanditsimpactonthelabourforcesurvey/2020-10-13" xr:uid="{08CB4CB7-D403-4B1A-BA88-BD7D5C3DEED2}"/>
    <hyperlink ref="A13" r:id="rId2" display="https://blog.ons.gov.uk/2020/10/12/measuring-the-labour-market-during-the-pandemic/" xr:uid="{DF0A1120-A7EE-46A7-AFF2-56EF67E3FF25}"/>
    <hyperlink ref="A14" r:id="rId3" display="https://blog.ons.gov.uk/2021/01/25/understanding-how-the-pandemic-population/" xr:uid="{04B7F7C6-A5C9-43F5-8E94-1C51FE94C3F1}"/>
    <hyperlink ref="A15" r:id="rId4" display="https://www.ons.gov.uk/employmentandlabourmarket/peopleinwork/employmentandemployeetypes/datasets/x08impactoflfstenurereweightingonkeylabourforcesurveyindicators" xr:uid="{F370A711-C2EB-49C7-8FF5-373EB13569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F723-E8DB-406F-BCF6-572DBBA10C86}">
  <dimension ref="A1:BC75"/>
  <sheetViews>
    <sheetView showZeros="0" zoomScaleNormal="100" workbookViewId="0">
      <pane xSplit="1" topLeftCell="B1" activePane="topRight" state="frozen"/>
      <selection pane="topRight"/>
    </sheetView>
  </sheetViews>
  <sheetFormatPr defaultRowHeight="15" x14ac:dyDescent="0.25"/>
  <cols>
    <col min="1" max="1" width="36.85546875" bestFit="1" customWidth="1"/>
  </cols>
  <sheetData>
    <row r="1" spans="1:20" ht="22.5" x14ac:dyDescent="0.25">
      <c r="A1" s="28" t="s">
        <v>44</v>
      </c>
      <c r="I1" s="47" t="s">
        <v>63</v>
      </c>
    </row>
    <row r="2" spans="1:20" x14ac:dyDescent="0.25">
      <c r="A2" s="31" t="s">
        <v>107</v>
      </c>
    </row>
    <row r="3" spans="1:20" ht="4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ht="12.75" customHeight="1"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1375</v>
      </c>
      <c r="C7" s="87" t="s">
        <v>135</v>
      </c>
      <c r="D7" s="41">
        <v>62</v>
      </c>
      <c r="E7" s="39">
        <v>1405</v>
      </c>
      <c r="F7" s="87" t="s">
        <v>135</v>
      </c>
      <c r="G7" s="41">
        <v>64</v>
      </c>
      <c r="H7" s="39">
        <v>1430</v>
      </c>
      <c r="I7" s="87" t="s">
        <v>135</v>
      </c>
      <c r="J7" s="41">
        <v>68</v>
      </c>
      <c r="K7" s="58">
        <v>1446</v>
      </c>
      <c r="L7" s="87" t="s">
        <v>135</v>
      </c>
      <c r="M7" s="41">
        <v>63</v>
      </c>
      <c r="N7" s="39">
        <v>1397</v>
      </c>
      <c r="O7" s="87" t="s">
        <v>135</v>
      </c>
      <c r="P7" s="41">
        <v>66</v>
      </c>
      <c r="Q7" s="42">
        <v>1355</v>
      </c>
      <c r="R7" s="89" t="s">
        <v>131</v>
      </c>
      <c r="S7" s="77" t="s">
        <v>131</v>
      </c>
    </row>
    <row r="8" spans="1:20" x14ac:dyDescent="0.25">
      <c r="A8" s="34" t="s">
        <v>47</v>
      </c>
      <c r="B8" s="39">
        <v>492</v>
      </c>
      <c r="C8" s="87" t="s">
        <v>135</v>
      </c>
      <c r="D8" s="41">
        <v>37</v>
      </c>
      <c r="E8" s="39">
        <v>499</v>
      </c>
      <c r="F8" s="87" t="s">
        <v>135</v>
      </c>
      <c r="G8" s="41">
        <v>40</v>
      </c>
      <c r="H8" s="39">
        <v>541</v>
      </c>
      <c r="I8" s="87" t="s">
        <v>135</v>
      </c>
      <c r="J8" s="41">
        <v>41</v>
      </c>
      <c r="K8" s="58">
        <v>530</v>
      </c>
      <c r="L8" s="87" t="s">
        <v>135</v>
      </c>
      <c r="M8" s="41">
        <v>40</v>
      </c>
      <c r="N8" s="39">
        <v>493</v>
      </c>
      <c r="O8" s="87" t="s">
        <v>135</v>
      </c>
      <c r="P8" s="41">
        <v>40</v>
      </c>
      <c r="Q8" s="39">
        <v>461</v>
      </c>
      <c r="R8" s="90" t="s">
        <v>131</v>
      </c>
      <c r="S8" s="78" t="s">
        <v>131</v>
      </c>
    </row>
    <row r="9" spans="1:20" x14ac:dyDescent="0.25">
      <c r="A9" s="34" t="s">
        <v>48</v>
      </c>
      <c r="B9" s="39">
        <v>628</v>
      </c>
      <c r="C9" s="87" t="s">
        <v>135</v>
      </c>
      <c r="D9" s="41">
        <v>50</v>
      </c>
      <c r="E9" s="39">
        <v>644</v>
      </c>
      <c r="F9" s="87" t="s">
        <v>135</v>
      </c>
      <c r="G9" s="41">
        <v>50</v>
      </c>
      <c r="H9" s="39">
        <v>690</v>
      </c>
      <c r="I9" s="87" t="s">
        <v>135</v>
      </c>
      <c r="J9" s="41">
        <v>54</v>
      </c>
      <c r="K9" s="58">
        <v>716</v>
      </c>
      <c r="L9" s="87" t="s">
        <v>135</v>
      </c>
      <c r="M9" s="41">
        <v>52</v>
      </c>
      <c r="N9" s="39">
        <v>679</v>
      </c>
      <c r="O9" s="87" t="s">
        <v>135</v>
      </c>
      <c r="P9" s="41">
        <v>56</v>
      </c>
      <c r="Q9" s="39">
        <v>672</v>
      </c>
      <c r="R9" s="90" t="s">
        <v>131</v>
      </c>
      <c r="S9" s="78" t="s">
        <v>131</v>
      </c>
    </row>
    <row r="10" spans="1:20" x14ac:dyDescent="0.25">
      <c r="A10" s="34" t="s">
        <v>49</v>
      </c>
      <c r="B10" s="39">
        <v>256</v>
      </c>
      <c r="C10" s="87" t="s">
        <v>136</v>
      </c>
      <c r="D10" s="41">
        <v>39</v>
      </c>
      <c r="E10" s="39">
        <v>262</v>
      </c>
      <c r="F10" s="87" t="s">
        <v>136</v>
      </c>
      <c r="G10" s="41">
        <v>41</v>
      </c>
      <c r="H10" s="39">
        <v>199</v>
      </c>
      <c r="I10" s="87" t="s">
        <v>136</v>
      </c>
      <c r="J10" s="41">
        <v>38</v>
      </c>
      <c r="K10" s="58">
        <v>200</v>
      </c>
      <c r="L10" s="87" t="s">
        <v>136</v>
      </c>
      <c r="M10" s="41">
        <v>37</v>
      </c>
      <c r="N10" s="39">
        <v>225</v>
      </c>
      <c r="O10" s="87" t="s">
        <v>136</v>
      </c>
      <c r="P10" s="41">
        <v>41</v>
      </c>
      <c r="Q10" s="43">
        <v>222</v>
      </c>
      <c r="R10" s="90" t="s">
        <v>131</v>
      </c>
      <c r="S10" s="78" t="s">
        <v>131</v>
      </c>
    </row>
    <row r="11" spans="1:20" x14ac:dyDescent="0.25">
      <c r="A11" s="35" t="s">
        <v>50</v>
      </c>
      <c r="B11" s="59" t="s">
        <v>16</v>
      </c>
      <c r="C11" s="88" t="s">
        <v>137</v>
      </c>
      <c r="D11" s="45">
        <v>3</v>
      </c>
      <c r="E11" s="59" t="s">
        <v>14</v>
      </c>
      <c r="F11" s="88"/>
      <c r="G11" s="75" t="s">
        <v>14</v>
      </c>
      <c r="H11" s="42">
        <v>3</v>
      </c>
      <c r="I11" s="88" t="s">
        <v>137</v>
      </c>
      <c r="J11" s="45">
        <v>4</v>
      </c>
      <c r="K11" s="59">
        <v>9</v>
      </c>
      <c r="L11" s="88" t="s">
        <v>137</v>
      </c>
      <c r="M11" s="45">
        <v>7</v>
      </c>
      <c r="N11" s="42">
        <v>4</v>
      </c>
      <c r="O11" s="88" t="s">
        <v>137</v>
      </c>
      <c r="P11" s="45">
        <v>5</v>
      </c>
      <c r="Q11" s="42">
        <v>5</v>
      </c>
      <c r="R11" s="89" t="s">
        <v>131</v>
      </c>
      <c r="S11" s="77" t="s">
        <v>131</v>
      </c>
    </row>
    <row r="12" spans="1:20" x14ac:dyDescent="0.25">
      <c r="A12" s="34" t="s">
        <v>51</v>
      </c>
      <c r="B12" s="58" t="s">
        <v>16</v>
      </c>
      <c r="C12" s="87" t="s">
        <v>137</v>
      </c>
      <c r="D12" s="41">
        <v>3</v>
      </c>
      <c r="E12" s="58" t="s">
        <v>14</v>
      </c>
      <c r="F12" s="87"/>
      <c r="G12" s="76" t="s">
        <v>14</v>
      </c>
      <c r="H12" s="39">
        <v>3</v>
      </c>
      <c r="I12" s="87" t="s">
        <v>137</v>
      </c>
      <c r="J12" s="41">
        <v>4</v>
      </c>
      <c r="K12" s="58">
        <v>7</v>
      </c>
      <c r="L12" s="87" t="s">
        <v>137</v>
      </c>
      <c r="M12" s="41">
        <v>6</v>
      </c>
      <c r="N12" s="39">
        <v>3</v>
      </c>
      <c r="O12" s="87" t="s">
        <v>137</v>
      </c>
      <c r="P12" s="41">
        <v>4</v>
      </c>
      <c r="Q12" s="39">
        <v>3</v>
      </c>
      <c r="R12" s="90" t="s">
        <v>131</v>
      </c>
      <c r="S12" s="78" t="s">
        <v>131</v>
      </c>
    </row>
    <row r="13" spans="1:20" x14ac:dyDescent="0.25">
      <c r="A13" s="36" t="s">
        <v>48</v>
      </c>
      <c r="B13" s="57" t="s">
        <v>14</v>
      </c>
      <c r="C13" s="60"/>
      <c r="D13" s="61" t="s">
        <v>14</v>
      </c>
      <c r="E13" s="57" t="s">
        <v>14</v>
      </c>
      <c r="F13" s="60"/>
      <c r="G13" s="61" t="s">
        <v>14</v>
      </c>
      <c r="H13" s="57" t="s">
        <v>14</v>
      </c>
      <c r="I13" s="60"/>
      <c r="J13" s="61" t="s">
        <v>14</v>
      </c>
      <c r="K13" s="57" t="s">
        <v>16</v>
      </c>
      <c r="L13" s="60"/>
      <c r="M13" s="61" t="s">
        <v>16</v>
      </c>
      <c r="N13" s="43">
        <v>1</v>
      </c>
      <c r="O13" s="60" t="s">
        <v>137</v>
      </c>
      <c r="P13" s="46">
        <v>3</v>
      </c>
      <c r="Q13" s="57" t="s">
        <v>16</v>
      </c>
      <c r="R13" s="90" t="s">
        <v>131</v>
      </c>
      <c r="S13" s="78" t="s">
        <v>131</v>
      </c>
    </row>
    <row r="14" spans="1:20" x14ac:dyDescent="0.25">
      <c r="A14" s="34" t="s">
        <v>52</v>
      </c>
      <c r="B14" s="39">
        <v>377</v>
      </c>
      <c r="C14" s="87" t="s">
        <v>136</v>
      </c>
      <c r="D14" s="41">
        <v>48</v>
      </c>
      <c r="E14" s="39">
        <v>354</v>
      </c>
      <c r="F14" s="87" t="s">
        <v>136</v>
      </c>
      <c r="G14" s="41">
        <v>48</v>
      </c>
      <c r="H14" s="39">
        <v>377</v>
      </c>
      <c r="I14" s="87" t="s">
        <v>136</v>
      </c>
      <c r="J14" s="41">
        <v>50</v>
      </c>
      <c r="K14" s="58">
        <v>343</v>
      </c>
      <c r="L14" s="87" t="s">
        <v>136</v>
      </c>
      <c r="M14" s="41">
        <v>46</v>
      </c>
      <c r="N14" s="39">
        <v>385</v>
      </c>
      <c r="O14" s="87" t="s">
        <v>136</v>
      </c>
      <c r="P14" s="41">
        <v>50</v>
      </c>
      <c r="Q14" s="42">
        <v>470</v>
      </c>
      <c r="R14" s="89" t="s">
        <v>131</v>
      </c>
      <c r="S14" s="77" t="s">
        <v>131</v>
      </c>
    </row>
    <row r="15" spans="1:20" x14ac:dyDescent="0.25">
      <c r="A15" s="34" t="s">
        <v>47</v>
      </c>
      <c r="B15" s="39">
        <v>130</v>
      </c>
      <c r="C15" s="87" t="s">
        <v>138</v>
      </c>
      <c r="D15" s="41">
        <v>26</v>
      </c>
      <c r="E15" s="39">
        <v>126</v>
      </c>
      <c r="F15" s="87" t="s">
        <v>136</v>
      </c>
      <c r="G15" s="41">
        <v>24</v>
      </c>
      <c r="H15" s="39">
        <v>149</v>
      </c>
      <c r="I15" s="87" t="s">
        <v>136</v>
      </c>
      <c r="J15" s="41">
        <v>28</v>
      </c>
      <c r="K15" s="58">
        <v>131</v>
      </c>
      <c r="L15" s="87" t="s">
        <v>136</v>
      </c>
      <c r="M15" s="41">
        <v>25</v>
      </c>
      <c r="N15" s="39">
        <v>144</v>
      </c>
      <c r="O15" s="87" t="s">
        <v>136</v>
      </c>
      <c r="P15" s="41">
        <v>27</v>
      </c>
      <c r="Q15" s="39">
        <v>180</v>
      </c>
      <c r="R15" s="90" t="s">
        <v>131</v>
      </c>
      <c r="S15" s="78" t="s">
        <v>131</v>
      </c>
    </row>
    <row r="16" spans="1:20" x14ac:dyDescent="0.25">
      <c r="A16" s="34" t="s">
        <v>48</v>
      </c>
      <c r="B16" s="39">
        <v>229</v>
      </c>
      <c r="C16" s="87" t="s">
        <v>136</v>
      </c>
      <c r="D16" s="41">
        <v>40</v>
      </c>
      <c r="E16" s="39">
        <v>208</v>
      </c>
      <c r="F16" s="87" t="s">
        <v>136</v>
      </c>
      <c r="G16" s="41">
        <v>41</v>
      </c>
      <c r="H16" s="39">
        <v>199</v>
      </c>
      <c r="I16" s="87" t="s">
        <v>138</v>
      </c>
      <c r="J16" s="41">
        <v>40</v>
      </c>
      <c r="K16" s="58">
        <v>200</v>
      </c>
      <c r="L16" s="87" t="s">
        <v>136</v>
      </c>
      <c r="M16" s="41">
        <v>39</v>
      </c>
      <c r="N16" s="39">
        <v>197</v>
      </c>
      <c r="O16" s="87" t="s">
        <v>138</v>
      </c>
      <c r="P16" s="41">
        <v>41</v>
      </c>
      <c r="Q16" s="39">
        <v>253</v>
      </c>
      <c r="R16" s="90" t="s">
        <v>131</v>
      </c>
      <c r="S16" s="78" t="s">
        <v>131</v>
      </c>
    </row>
    <row r="17" spans="1:19" x14ac:dyDescent="0.25">
      <c r="A17" s="34" t="s">
        <v>49</v>
      </c>
      <c r="B17" s="39">
        <v>18</v>
      </c>
      <c r="C17" s="87" t="s">
        <v>137</v>
      </c>
      <c r="D17" s="41">
        <v>13</v>
      </c>
      <c r="E17" s="39">
        <v>20</v>
      </c>
      <c r="F17" s="87" t="s">
        <v>137</v>
      </c>
      <c r="G17" s="41">
        <v>13</v>
      </c>
      <c r="H17" s="39">
        <v>29</v>
      </c>
      <c r="I17" s="87" t="s">
        <v>137</v>
      </c>
      <c r="J17" s="41">
        <v>18</v>
      </c>
      <c r="K17" s="58">
        <v>12</v>
      </c>
      <c r="L17" s="87" t="s">
        <v>137</v>
      </c>
      <c r="M17" s="41">
        <v>10</v>
      </c>
      <c r="N17" s="39">
        <v>43</v>
      </c>
      <c r="O17" s="87" t="s">
        <v>137</v>
      </c>
      <c r="P17" s="41">
        <v>21</v>
      </c>
      <c r="Q17" s="43">
        <v>37</v>
      </c>
      <c r="R17" s="91" t="s">
        <v>131</v>
      </c>
      <c r="S17" s="62" t="s">
        <v>131</v>
      </c>
    </row>
    <row r="18" spans="1:19" x14ac:dyDescent="0.25">
      <c r="A18" s="35" t="s">
        <v>53</v>
      </c>
      <c r="B18" s="42">
        <v>9</v>
      </c>
      <c r="C18" s="88" t="s">
        <v>137</v>
      </c>
      <c r="D18" s="45">
        <v>7</v>
      </c>
      <c r="E18" s="42">
        <v>8</v>
      </c>
      <c r="F18" s="88" t="s">
        <v>137</v>
      </c>
      <c r="G18" s="45">
        <v>8</v>
      </c>
      <c r="H18" s="42">
        <v>2</v>
      </c>
      <c r="I18" s="88" t="s">
        <v>137</v>
      </c>
      <c r="J18" s="45">
        <v>3</v>
      </c>
      <c r="K18" s="59">
        <v>6</v>
      </c>
      <c r="L18" s="88" t="s">
        <v>137</v>
      </c>
      <c r="M18" s="45">
        <v>6</v>
      </c>
      <c r="N18" s="42">
        <v>3</v>
      </c>
      <c r="O18" s="88" t="s">
        <v>137</v>
      </c>
      <c r="P18" s="45">
        <v>4</v>
      </c>
      <c r="Q18" s="42">
        <v>4</v>
      </c>
      <c r="R18" s="90" t="s">
        <v>131</v>
      </c>
      <c r="S18" s="78" t="s">
        <v>131</v>
      </c>
    </row>
    <row r="19" spans="1:19" x14ac:dyDescent="0.25">
      <c r="A19" s="34" t="s">
        <v>51</v>
      </c>
      <c r="B19" s="39">
        <v>9</v>
      </c>
      <c r="C19" s="87" t="s">
        <v>137</v>
      </c>
      <c r="D19" s="41">
        <v>7</v>
      </c>
      <c r="E19" s="39">
        <v>3</v>
      </c>
      <c r="F19" s="87" t="s">
        <v>137</v>
      </c>
      <c r="G19" s="41">
        <v>4</v>
      </c>
      <c r="H19" s="39">
        <v>2</v>
      </c>
      <c r="I19" s="87" t="s">
        <v>137</v>
      </c>
      <c r="J19" s="41">
        <v>4</v>
      </c>
      <c r="K19" s="58">
        <v>6</v>
      </c>
      <c r="L19" s="87" t="s">
        <v>137</v>
      </c>
      <c r="M19" s="41">
        <v>6</v>
      </c>
      <c r="N19" s="39">
        <v>3</v>
      </c>
      <c r="O19" s="87" t="s">
        <v>137</v>
      </c>
      <c r="P19" s="41">
        <v>4</v>
      </c>
      <c r="Q19" s="39">
        <v>4</v>
      </c>
      <c r="R19" s="90" t="s">
        <v>131</v>
      </c>
      <c r="S19" s="78" t="s">
        <v>131</v>
      </c>
    </row>
    <row r="20" spans="1:19" x14ac:dyDescent="0.25">
      <c r="A20" s="36" t="s">
        <v>48</v>
      </c>
      <c r="B20" s="57" t="s">
        <v>14</v>
      </c>
      <c r="C20" s="60"/>
      <c r="D20" s="61" t="s">
        <v>14</v>
      </c>
      <c r="E20" s="43">
        <v>5</v>
      </c>
      <c r="F20" s="60" t="s">
        <v>137</v>
      </c>
      <c r="G20" s="46">
        <v>7</v>
      </c>
      <c r="H20" s="57" t="s">
        <v>14</v>
      </c>
      <c r="I20" s="60"/>
      <c r="J20" s="61" t="s">
        <v>14</v>
      </c>
      <c r="K20" s="57" t="s">
        <v>14</v>
      </c>
      <c r="L20" s="60"/>
      <c r="M20" s="61" t="s">
        <v>14</v>
      </c>
      <c r="N20" s="57" t="s">
        <v>14</v>
      </c>
      <c r="O20" s="60"/>
      <c r="P20" s="61" t="s">
        <v>14</v>
      </c>
      <c r="Q20" s="57" t="s">
        <v>14</v>
      </c>
      <c r="R20" s="90" t="s">
        <v>131</v>
      </c>
      <c r="S20" s="78" t="s">
        <v>131</v>
      </c>
    </row>
    <row r="21" spans="1:19" x14ac:dyDescent="0.25">
      <c r="A21" s="34" t="s">
        <v>54</v>
      </c>
      <c r="B21" s="39">
        <v>361</v>
      </c>
      <c r="C21" s="87" t="s">
        <v>136</v>
      </c>
      <c r="D21" s="41">
        <v>41</v>
      </c>
      <c r="E21" s="39">
        <v>330</v>
      </c>
      <c r="F21" s="87" t="s">
        <v>136</v>
      </c>
      <c r="G21" s="41">
        <v>40</v>
      </c>
      <c r="H21" s="39">
        <v>338</v>
      </c>
      <c r="I21" s="87" t="s">
        <v>136</v>
      </c>
      <c r="J21" s="41">
        <v>42</v>
      </c>
      <c r="K21" s="58">
        <v>317</v>
      </c>
      <c r="L21" s="87" t="s">
        <v>136</v>
      </c>
      <c r="M21" s="41">
        <v>40</v>
      </c>
      <c r="N21" s="39">
        <v>344</v>
      </c>
      <c r="O21" s="87" t="s">
        <v>136</v>
      </c>
      <c r="P21" s="41">
        <v>43</v>
      </c>
      <c r="Q21" s="42">
        <v>330</v>
      </c>
      <c r="R21" s="89" t="s">
        <v>131</v>
      </c>
      <c r="S21" s="77" t="s">
        <v>131</v>
      </c>
    </row>
    <row r="22" spans="1:19" x14ac:dyDescent="0.25">
      <c r="A22" s="34" t="s">
        <v>48</v>
      </c>
      <c r="B22" s="39">
        <v>264</v>
      </c>
      <c r="C22" s="87" t="s">
        <v>136</v>
      </c>
      <c r="D22" s="41">
        <v>34</v>
      </c>
      <c r="E22" s="39">
        <v>223</v>
      </c>
      <c r="F22" s="87" t="s">
        <v>136</v>
      </c>
      <c r="G22" s="41">
        <v>32</v>
      </c>
      <c r="H22" s="39">
        <v>224</v>
      </c>
      <c r="I22" s="87" t="s">
        <v>136</v>
      </c>
      <c r="J22" s="41">
        <v>32</v>
      </c>
      <c r="K22" s="58">
        <v>217</v>
      </c>
      <c r="L22" s="87" t="s">
        <v>136</v>
      </c>
      <c r="M22" s="41">
        <v>31</v>
      </c>
      <c r="N22" s="39">
        <v>233</v>
      </c>
      <c r="O22" s="87" t="s">
        <v>136</v>
      </c>
      <c r="P22" s="41">
        <v>36</v>
      </c>
      <c r="Q22" s="39">
        <v>244</v>
      </c>
      <c r="R22" s="90" t="s">
        <v>131</v>
      </c>
      <c r="S22" s="78" t="s">
        <v>131</v>
      </c>
    </row>
    <row r="23" spans="1:19" x14ac:dyDescent="0.25">
      <c r="A23" s="34" t="s">
        <v>49</v>
      </c>
      <c r="B23" s="39">
        <v>97</v>
      </c>
      <c r="C23" s="87" t="s">
        <v>138</v>
      </c>
      <c r="D23" s="41">
        <v>23</v>
      </c>
      <c r="E23" s="39">
        <v>107</v>
      </c>
      <c r="F23" s="87" t="s">
        <v>138</v>
      </c>
      <c r="G23" s="41">
        <v>25</v>
      </c>
      <c r="H23" s="39">
        <v>115</v>
      </c>
      <c r="I23" s="87" t="s">
        <v>138</v>
      </c>
      <c r="J23" s="41">
        <v>26</v>
      </c>
      <c r="K23" s="58">
        <v>99</v>
      </c>
      <c r="L23" s="87" t="s">
        <v>138</v>
      </c>
      <c r="M23" s="41">
        <v>24</v>
      </c>
      <c r="N23" s="39">
        <v>111</v>
      </c>
      <c r="O23" s="87" t="s">
        <v>138</v>
      </c>
      <c r="P23" s="41">
        <v>25</v>
      </c>
      <c r="Q23" s="43">
        <v>87</v>
      </c>
      <c r="R23" s="91" t="s">
        <v>131</v>
      </c>
      <c r="S23" s="62" t="s">
        <v>131</v>
      </c>
    </row>
    <row r="24" spans="1:19" x14ac:dyDescent="0.25">
      <c r="A24" s="35" t="s">
        <v>55</v>
      </c>
      <c r="B24" s="42">
        <v>313</v>
      </c>
      <c r="C24" s="88" t="s">
        <v>136</v>
      </c>
      <c r="D24" s="45">
        <v>37</v>
      </c>
      <c r="E24" s="42">
        <v>298</v>
      </c>
      <c r="F24" s="88" t="s">
        <v>136</v>
      </c>
      <c r="G24" s="45">
        <v>37</v>
      </c>
      <c r="H24" s="42">
        <v>300</v>
      </c>
      <c r="I24" s="88" t="s">
        <v>136</v>
      </c>
      <c r="J24" s="45">
        <v>37</v>
      </c>
      <c r="K24" s="59">
        <v>281</v>
      </c>
      <c r="L24" s="88" t="s">
        <v>136</v>
      </c>
      <c r="M24" s="45">
        <v>36</v>
      </c>
      <c r="N24" s="42">
        <v>308</v>
      </c>
      <c r="O24" s="88" t="s">
        <v>136</v>
      </c>
      <c r="P24" s="45">
        <v>40</v>
      </c>
      <c r="Q24" s="42">
        <v>296</v>
      </c>
      <c r="R24" s="90" t="s">
        <v>131</v>
      </c>
      <c r="S24" s="78" t="s">
        <v>131</v>
      </c>
    </row>
    <row r="25" spans="1:19" x14ac:dyDescent="0.25">
      <c r="A25" s="34" t="s">
        <v>56</v>
      </c>
      <c r="B25" s="39">
        <v>238</v>
      </c>
      <c r="C25" s="87" t="s">
        <v>136</v>
      </c>
      <c r="D25" s="41">
        <v>32</v>
      </c>
      <c r="E25" s="39">
        <v>208</v>
      </c>
      <c r="F25" s="87" t="s">
        <v>136</v>
      </c>
      <c r="G25" s="41">
        <v>31</v>
      </c>
      <c r="H25" s="39">
        <v>203</v>
      </c>
      <c r="I25" s="87" t="s">
        <v>136</v>
      </c>
      <c r="J25" s="41">
        <v>30</v>
      </c>
      <c r="K25" s="58">
        <v>202</v>
      </c>
      <c r="L25" s="87" t="s">
        <v>136</v>
      </c>
      <c r="M25" s="41">
        <v>29</v>
      </c>
      <c r="N25" s="39">
        <v>222</v>
      </c>
      <c r="O25" s="87" t="s">
        <v>136</v>
      </c>
      <c r="P25" s="41">
        <v>35</v>
      </c>
      <c r="Q25" s="39">
        <v>218</v>
      </c>
      <c r="R25" s="90" t="s">
        <v>131</v>
      </c>
      <c r="S25" s="78" t="s">
        <v>131</v>
      </c>
    </row>
    <row r="26" spans="1:19" x14ac:dyDescent="0.25">
      <c r="A26" s="36" t="s">
        <v>57</v>
      </c>
      <c r="B26" s="43">
        <v>75</v>
      </c>
      <c r="C26" s="60" t="s">
        <v>138</v>
      </c>
      <c r="D26" s="46">
        <v>20</v>
      </c>
      <c r="E26" s="43">
        <v>90</v>
      </c>
      <c r="F26" s="60" t="s">
        <v>138</v>
      </c>
      <c r="G26" s="46">
        <v>23</v>
      </c>
      <c r="H26" s="43">
        <v>97</v>
      </c>
      <c r="I26" s="60" t="s">
        <v>138</v>
      </c>
      <c r="J26" s="46">
        <v>23</v>
      </c>
      <c r="K26" s="57">
        <v>79</v>
      </c>
      <c r="L26" s="60" t="s">
        <v>138</v>
      </c>
      <c r="M26" s="46">
        <v>21</v>
      </c>
      <c r="N26" s="43">
        <v>86</v>
      </c>
      <c r="O26" s="60" t="s">
        <v>138</v>
      </c>
      <c r="P26" s="46">
        <v>22</v>
      </c>
      <c r="Q26" s="43">
        <v>78</v>
      </c>
      <c r="R26" s="90" t="s">
        <v>131</v>
      </c>
      <c r="S26" s="78" t="s">
        <v>131</v>
      </c>
    </row>
    <row r="27" spans="1:19" x14ac:dyDescent="0.25">
      <c r="A27" s="34" t="s">
        <v>58</v>
      </c>
      <c r="B27" s="39">
        <v>48</v>
      </c>
      <c r="C27" s="87" t="s">
        <v>138</v>
      </c>
      <c r="D27" s="41">
        <v>16</v>
      </c>
      <c r="E27" s="39">
        <v>32</v>
      </c>
      <c r="F27" s="87" t="s">
        <v>137</v>
      </c>
      <c r="G27" s="41">
        <v>14</v>
      </c>
      <c r="H27" s="39">
        <v>38</v>
      </c>
      <c r="I27" s="87" t="s">
        <v>137</v>
      </c>
      <c r="J27" s="41">
        <v>16</v>
      </c>
      <c r="K27" s="58">
        <v>36</v>
      </c>
      <c r="L27" s="87" t="s">
        <v>137</v>
      </c>
      <c r="M27" s="41">
        <v>16</v>
      </c>
      <c r="N27" s="39">
        <v>36</v>
      </c>
      <c r="O27" s="87" t="s">
        <v>137</v>
      </c>
      <c r="P27" s="41">
        <v>16</v>
      </c>
      <c r="Q27" s="42">
        <v>35</v>
      </c>
      <c r="R27" s="89" t="s">
        <v>131</v>
      </c>
      <c r="S27" s="77" t="s">
        <v>131</v>
      </c>
    </row>
    <row r="28" spans="1:19" x14ac:dyDescent="0.25">
      <c r="A28" s="34" t="s">
        <v>56</v>
      </c>
      <c r="B28" s="39">
        <v>26</v>
      </c>
      <c r="C28" s="87" t="s">
        <v>137</v>
      </c>
      <c r="D28" s="41">
        <v>13</v>
      </c>
      <c r="E28" s="39">
        <v>16</v>
      </c>
      <c r="F28" s="87" t="s">
        <v>137</v>
      </c>
      <c r="G28" s="41">
        <v>10</v>
      </c>
      <c r="H28" s="39">
        <v>21</v>
      </c>
      <c r="I28" s="87" t="s">
        <v>137</v>
      </c>
      <c r="J28" s="41">
        <v>12</v>
      </c>
      <c r="K28" s="58">
        <v>16</v>
      </c>
      <c r="L28" s="87" t="s">
        <v>137</v>
      </c>
      <c r="M28" s="41">
        <v>11</v>
      </c>
      <c r="N28" s="39">
        <v>11</v>
      </c>
      <c r="O28" s="87" t="s">
        <v>137</v>
      </c>
      <c r="P28" s="41">
        <v>10</v>
      </c>
      <c r="Q28" s="39">
        <v>26</v>
      </c>
      <c r="R28" s="90" t="s">
        <v>131</v>
      </c>
      <c r="S28" s="78" t="s">
        <v>131</v>
      </c>
    </row>
    <row r="29" spans="1:19" x14ac:dyDescent="0.25">
      <c r="A29" s="34" t="s">
        <v>57</v>
      </c>
      <c r="B29" s="39">
        <v>21</v>
      </c>
      <c r="C29" s="87" t="s">
        <v>137</v>
      </c>
      <c r="D29" s="41">
        <v>11</v>
      </c>
      <c r="E29" s="39">
        <v>17</v>
      </c>
      <c r="F29" s="87" t="s">
        <v>137</v>
      </c>
      <c r="G29" s="41">
        <v>11</v>
      </c>
      <c r="H29" s="39">
        <v>17</v>
      </c>
      <c r="I29" s="87" t="s">
        <v>137</v>
      </c>
      <c r="J29" s="41">
        <v>10</v>
      </c>
      <c r="K29" s="58">
        <v>20</v>
      </c>
      <c r="L29" s="87" t="s">
        <v>137</v>
      </c>
      <c r="M29" s="41">
        <v>12</v>
      </c>
      <c r="N29" s="39">
        <v>26</v>
      </c>
      <c r="O29" s="87" t="s">
        <v>137</v>
      </c>
      <c r="P29" s="41">
        <v>13</v>
      </c>
      <c r="Q29" s="43">
        <v>9</v>
      </c>
      <c r="R29" s="91" t="s">
        <v>131</v>
      </c>
      <c r="S29" s="62" t="s">
        <v>131</v>
      </c>
    </row>
    <row r="30" spans="1:19" x14ac:dyDescent="0.25">
      <c r="A30" s="35" t="s">
        <v>59</v>
      </c>
      <c r="B30" s="42">
        <v>2124</v>
      </c>
      <c r="C30" s="88" t="s">
        <v>135</v>
      </c>
      <c r="D30" s="45">
        <v>37</v>
      </c>
      <c r="E30" s="42">
        <v>2096</v>
      </c>
      <c r="F30" s="88" t="s">
        <v>135</v>
      </c>
      <c r="G30" s="45">
        <v>39</v>
      </c>
      <c r="H30" s="42">
        <v>2151</v>
      </c>
      <c r="I30" s="88" t="s">
        <v>135</v>
      </c>
      <c r="J30" s="45">
        <v>49</v>
      </c>
      <c r="K30" s="59">
        <v>2120</v>
      </c>
      <c r="L30" s="88" t="s">
        <v>135</v>
      </c>
      <c r="M30" s="45">
        <v>40</v>
      </c>
      <c r="N30" s="42">
        <v>2133</v>
      </c>
      <c r="O30" s="88" t="s">
        <v>135</v>
      </c>
      <c r="P30" s="45">
        <v>40</v>
      </c>
      <c r="Q30" s="42">
        <v>2164</v>
      </c>
      <c r="R30" s="90" t="s">
        <v>131</v>
      </c>
      <c r="S30" s="78" t="s">
        <v>131</v>
      </c>
    </row>
    <row r="31" spans="1:19" x14ac:dyDescent="0.25">
      <c r="A31" s="34" t="s">
        <v>47</v>
      </c>
      <c r="B31" s="39">
        <v>631</v>
      </c>
      <c r="C31" s="87" t="s">
        <v>135</v>
      </c>
      <c r="D31" s="41">
        <v>41</v>
      </c>
      <c r="E31" s="39">
        <v>627</v>
      </c>
      <c r="F31" s="87" t="s">
        <v>135</v>
      </c>
      <c r="G31" s="41">
        <v>44</v>
      </c>
      <c r="H31" s="39">
        <v>696</v>
      </c>
      <c r="I31" s="87" t="s">
        <v>135</v>
      </c>
      <c r="J31" s="41">
        <v>48</v>
      </c>
      <c r="K31" s="58">
        <v>673</v>
      </c>
      <c r="L31" s="87" t="s">
        <v>135</v>
      </c>
      <c r="M31" s="41">
        <v>44</v>
      </c>
      <c r="N31" s="39">
        <v>643</v>
      </c>
      <c r="O31" s="87" t="s">
        <v>135</v>
      </c>
      <c r="P31" s="41">
        <v>45</v>
      </c>
      <c r="Q31" s="39">
        <v>648</v>
      </c>
      <c r="R31" s="90" t="s">
        <v>131</v>
      </c>
      <c r="S31" s="78" t="s">
        <v>131</v>
      </c>
    </row>
    <row r="32" spans="1:19" x14ac:dyDescent="0.25">
      <c r="A32" s="34" t="s">
        <v>48</v>
      </c>
      <c r="B32" s="39">
        <v>1121</v>
      </c>
      <c r="C32" s="87" t="s">
        <v>135</v>
      </c>
      <c r="D32" s="41">
        <v>25</v>
      </c>
      <c r="E32" s="39">
        <v>1080</v>
      </c>
      <c r="F32" s="87" t="s">
        <v>135</v>
      </c>
      <c r="G32" s="41">
        <v>27</v>
      </c>
      <c r="H32" s="39">
        <v>1113</v>
      </c>
      <c r="I32" s="87" t="s">
        <v>135</v>
      </c>
      <c r="J32" s="41">
        <v>30</v>
      </c>
      <c r="K32" s="58">
        <v>1134</v>
      </c>
      <c r="L32" s="87" t="s">
        <v>135</v>
      </c>
      <c r="M32" s="41">
        <v>29</v>
      </c>
      <c r="N32" s="39">
        <v>1111</v>
      </c>
      <c r="O32" s="87" t="s">
        <v>135</v>
      </c>
      <c r="P32" s="41">
        <v>32</v>
      </c>
      <c r="Q32" s="39">
        <v>1171</v>
      </c>
      <c r="R32" s="90" t="s">
        <v>131</v>
      </c>
      <c r="S32" s="78" t="s">
        <v>131</v>
      </c>
    </row>
    <row r="33" spans="1:29" x14ac:dyDescent="0.25">
      <c r="A33" s="36" t="s">
        <v>49</v>
      </c>
      <c r="B33" s="43">
        <v>373</v>
      </c>
      <c r="C33" s="60" t="s">
        <v>136</v>
      </c>
      <c r="D33" s="46">
        <v>43</v>
      </c>
      <c r="E33" s="43">
        <v>389</v>
      </c>
      <c r="F33" s="60" t="s">
        <v>136</v>
      </c>
      <c r="G33" s="46">
        <v>44</v>
      </c>
      <c r="H33" s="43">
        <v>342</v>
      </c>
      <c r="I33" s="60" t="s">
        <v>136</v>
      </c>
      <c r="J33" s="46">
        <v>43</v>
      </c>
      <c r="K33" s="57">
        <v>312</v>
      </c>
      <c r="L33" s="60" t="s">
        <v>136</v>
      </c>
      <c r="M33" s="46">
        <v>40</v>
      </c>
      <c r="N33" s="43">
        <v>379</v>
      </c>
      <c r="O33" s="60" t="s">
        <v>136</v>
      </c>
      <c r="P33" s="46">
        <v>45</v>
      </c>
      <c r="Q33" s="43">
        <v>345</v>
      </c>
      <c r="R33" s="91" t="s">
        <v>131</v>
      </c>
      <c r="S33" s="62" t="s">
        <v>131</v>
      </c>
    </row>
    <row r="34" spans="1:29" x14ac:dyDescent="0.25">
      <c r="B34" s="40"/>
      <c r="C34" s="40"/>
      <c r="D34" s="40"/>
      <c r="E34" s="40"/>
      <c r="F34" s="40"/>
      <c r="G34" s="40"/>
      <c r="H34" s="40"/>
      <c r="I34" s="40"/>
      <c r="J34" s="40"/>
      <c r="K34" s="40"/>
      <c r="L34" s="40"/>
      <c r="M34" s="40"/>
      <c r="N34" s="40"/>
      <c r="O34" s="40"/>
      <c r="P34" s="40"/>
      <c r="Q34" s="3"/>
      <c r="R34" s="3"/>
      <c r="S34" s="3"/>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c r="U55" s="40"/>
    </row>
    <row r="56" spans="1:55" s="3" customFormat="1" ht="11.25" x14ac:dyDescent="0.25">
      <c r="U56" s="40"/>
    </row>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c r="U58" s="40"/>
    </row>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B49:D49"/>
    <mergeCell ref="E49:P49"/>
    <mergeCell ref="B50:D50"/>
    <mergeCell ref="E50:P50"/>
    <mergeCell ref="B51:D51"/>
    <mergeCell ref="E51:P51"/>
    <mergeCell ref="Q5:S5"/>
    <mergeCell ref="B5:D5"/>
  </mergeCells>
  <conditionalFormatting sqref="Q36:Q39 AC36:AC39 T36:T39 W36:W39 Z36:Z39 B7:B34 H7:H34 N34 K7:K34 E7:E34">
    <cfRule type="expression" dxfId="208" priority="1" stopIfTrue="1">
      <formula>IF(C7="b",TRUE,FALSE)</formula>
    </cfRule>
    <cfRule type="expression" dxfId="207" priority="2" stopIfTrue="1">
      <formula>IF(C7="c",TRUE,FALSE)</formula>
    </cfRule>
    <cfRule type="expression" dxfId="206" priority="3" stopIfTrue="1">
      <formula>IF(C7="d",TRUE,FALSE)</formula>
    </cfRule>
  </conditionalFormatting>
  <conditionalFormatting sqref="N7:N33">
    <cfRule type="expression" dxfId="205" priority="10" stopIfTrue="1">
      <formula>IF(O7="b",TRUE,FALSE)</formula>
    </cfRule>
    <cfRule type="expression" dxfId="204" priority="11" stopIfTrue="1">
      <formula>IF(O7="c",TRUE,FALSE)</formula>
    </cfRule>
    <cfRule type="expression" dxfId="203" priority="12" stopIfTrue="1">
      <formula>IF(O7="d",TRUE,FALSE)</formula>
    </cfRule>
  </conditionalFormatting>
  <conditionalFormatting sqref="Q7:Q33">
    <cfRule type="expression" dxfId="202" priority="7" stopIfTrue="1">
      <formula>IF(R7="c",TRUE,FALSE)</formula>
    </cfRule>
    <cfRule type="expression" dxfId="201" priority="8" stopIfTrue="1">
      <formula>IF(R7="b",TRUE,FALSE)</formula>
    </cfRule>
    <cfRule type="expression" dxfId="200" priority="9" stopIfTrue="1">
      <formula>IF(R7="d",TRUE,FALSE)</formula>
    </cfRule>
  </conditionalFormatting>
  <conditionalFormatting sqref="A47:P47">
    <cfRule type="cellIs" priority="4" stopIfTrue="1" operator="between">
      <formula>-20</formula>
      <formula>20</formula>
    </cfRule>
    <cfRule type="cellIs" dxfId="199" priority="5" stopIfTrue="1" operator="between">
      <formula>-25</formula>
      <formula>25</formula>
    </cfRule>
    <cfRule type="cellIs" dxfId="198" priority="6" stopIfTrue="1" operator="between">
      <formula>-150</formula>
      <formula>150</formula>
    </cfRule>
  </conditionalFormatting>
  <hyperlinks>
    <hyperlink ref="I1" location="'Contents &amp; notes'!A1" display="Back" xr:uid="{89E77518-ED9F-49BC-9268-1313F2F8965D}"/>
    <hyperlink ref="A38" r:id="rId1" xr:uid="{C01E3278-95E7-47C7-ACFC-0164E803F18C}"/>
    <hyperlink ref="E3:H3" r:id="rId2" display="This met my needs, please produce it next year" xr:uid="{70B09215-DEF7-4AF8-AAAA-6CE77FA4245D}"/>
    <hyperlink ref="J3:N3" r:id="rId3" display="I need something slightly different (please specify)" xr:uid="{4CBCC9C6-AC1A-42C5-B5F9-13C483C9FC6A}"/>
    <hyperlink ref="P3:T3" r:id="rId4" display="This isn't what I need at all (please specify)" xr:uid="{8FF0AAA9-4DED-4B93-8ACB-90CC949B1536}"/>
  </hyperlinks>
  <pageMargins left="0.7" right="0.7" top="0.75" bottom="0.75" header="0.3" footer="0.3"/>
  <pageSetup paperSize="9" orientation="portrait" horizontalDpi="300" verticalDpi="3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B5377-9887-4A5B-8CCC-28F4C8C16A49}">
  <dimension ref="A1:BC75"/>
  <sheetViews>
    <sheetView workbookViewId="0">
      <pane xSplit="1" topLeftCell="B1" activePane="topRight" state="frozen"/>
      <selection pane="topRight"/>
    </sheetView>
  </sheetViews>
  <sheetFormatPr defaultRowHeight="15" x14ac:dyDescent="0.25"/>
  <cols>
    <col min="1" max="1" width="36.85546875" bestFit="1" customWidth="1"/>
  </cols>
  <sheetData>
    <row r="1" spans="1:20" ht="22.5" x14ac:dyDescent="0.25">
      <c r="A1" s="28" t="s">
        <v>44</v>
      </c>
      <c r="I1" s="47" t="s">
        <v>63</v>
      </c>
    </row>
    <row r="2" spans="1:20" x14ac:dyDescent="0.25">
      <c r="A2" s="31" t="s">
        <v>106</v>
      </c>
    </row>
    <row r="3" spans="1:20" ht="43.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3869</v>
      </c>
      <c r="C7" s="87" t="s">
        <v>135</v>
      </c>
      <c r="D7" s="41">
        <v>108</v>
      </c>
      <c r="E7" s="39">
        <v>3907</v>
      </c>
      <c r="F7" s="87" t="s">
        <v>135</v>
      </c>
      <c r="G7" s="41">
        <v>111</v>
      </c>
      <c r="H7" s="39">
        <v>3959</v>
      </c>
      <c r="I7" s="87" t="s">
        <v>135</v>
      </c>
      <c r="J7" s="41">
        <v>115</v>
      </c>
      <c r="K7" s="39">
        <v>3996</v>
      </c>
      <c r="L7" s="87" t="s">
        <v>135</v>
      </c>
      <c r="M7" s="41">
        <v>113</v>
      </c>
      <c r="N7" s="39">
        <v>3890</v>
      </c>
      <c r="O7" s="87" t="s">
        <v>135</v>
      </c>
      <c r="P7" s="41">
        <v>118</v>
      </c>
      <c r="Q7" s="42">
        <v>4032</v>
      </c>
      <c r="R7" s="89" t="s">
        <v>131</v>
      </c>
      <c r="S7" s="77" t="s">
        <v>131</v>
      </c>
    </row>
    <row r="8" spans="1:20" x14ac:dyDescent="0.25">
      <c r="A8" s="34" t="s">
        <v>47</v>
      </c>
      <c r="B8" s="39">
        <v>1249</v>
      </c>
      <c r="C8" s="87" t="s">
        <v>135</v>
      </c>
      <c r="D8" s="41">
        <v>65</v>
      </c>
      <c r="E8" s="39">
        <v>1256</v>
      </c>
      <c r="F8" s="87" t="s">
        <v>135</v>
      </c>
      <c r="G8" s="41">
        <v>65</v>
      </c>
      <c r="H8" s="39">
        <v>1310</v>
      </c>
      <c r="I8" s="87" t="s">
        <v>135</v>
      </c>
      <c r="J8" s="41">
        <v>68</v>
      </c>
      <c r="K8" s="39">
        <v>1287</v>
      </c>
      <c r="L8" s="87" t="s">
        <v>135</v>
      </c>
      <c r="M8" s="41">
        <v>66</v>
      </c>
      <c r="N8" s="39">
        <v>1287</v>
      </c>
      <c r="O8" s="87" t="s">
        <v>135</v>
      </c>
      <c r="P8" s="41">
        <v>69</v>
      </c>
      <c r="Q8" s="39">
        <v>1384</v>
      </c>
      <c r="R8" s="90" t="s">
        <v>131</v>
      </c>
      <c r="S8" s="78" t="s">
        <v>131</v>
      </c>
    </row>
    <row r="9" spans="1:20" x14ac:dyDescent="0.25">
      <c r="A9" s="34" t="s">
        <v>48</v>
      </c>
      <c r="B9" s="39">
        <v>2001</v>
      </c>
      <c r="C9" s="87" t="s">
        <v>135</v>
      </c>
      <c r="D9" s="41">
        <v>90</v>
      </c>
      <c r="E9" s="39">
        <v>2009</v>
      </c>
      <c r="F9" s="87" t="s">
        <v>135</v>
      </c>
      <c r="G9" s="41">
        <v>93</v>
      </c>
      <c r="H9" s="39">
        <v>1958</v>
      </c>
      <c r="I9" s="87" t="s">
        <v>135</v>
      </c>
      <c r="J9" s="41">
        <v>96</v>
      </c>
      <c r="K9" s="39">
        <v>2074</v>
      </c>
      <c r="L9" s="87" t="s">
        <v>135</v>
      </c>
      <c r="M9" s="41">
        <v>93</v>
      </c>
      <c r="N9" s="39">
        <v>2038</v>
      </c>
      <c r="O9" s="87" t="s">
        <v>135</v>
      </c>
      <c r="P9" s="41">
        <v>99</v>
      </c>
      <c r="Q9" s="39">
        <v>2057</v>
      </c>
      <c r="R9" s="90" t="s">
        <v>131</v>
      </c>
      <c r="S9" s="78" t="s">
        <v>131</v>
      </c>
    </row>
    <row r="10" spans="1:20" x14ac:dyDescent="0.25">
      <c r="A10" s="34" t="s">
        <v>49</v>
      </c>
      <c r="B10" s="39">
        <v>619</v>
      </c>
      <c r="C10" s="87" t="s">
        <v>136</v>
      </c>
      <c r="D10" s="41">
        <v>62</v>
      </c>
      <c r="E10" s="39">
        <v>642</v>
      </c>
      <c r="F10" s="87" t="s">
        <v>136</v>
      </c>
      <c r="G10" s="41">
        <v>68</v>
      </c>
      <c r="H10" s="39">
        <v>691</v>
      </c>
      <c r="I10" s="87" t="s">
        <v>136</v>
      </c>
      <c r="J10" s="41">
        <v>70</v>
      </c>
      <c r="K10" s="39">
        <v>635</v>
      </c>
      <c r="L10" s="87" t="s">
        <v>136</v>
      </c>
      <c r="M10" s="41">
        <v>67</v>
      </c>
      <c r="N10" s="39">
        <v>565</v>
      </c>
      <c r="O10" s="87" t="s">
        <v>136</v>
      </c>
      <c r="P10" s="41">
        <v>69</v>
      </c>
      <c r="Q10" s="43">
        <v>591</v>
      </c>
      <c r="R10" s="90" t="s">
        <v>131</v>
      </c>
      <c r="S10" s="78" t="s">
        <v>131</v>
      </c>
    </row>
    <row r="11" spans="1:20" x14ac:dyDescent="0.25">
      <c r="A11" s="35" t="s">
        <v>50</v>
      </c>
      <c r="B11" s="42">
        <v>8</v>
      </c>
      <c r="C11" s="88" t="s">
        <v>137</v>
      </c>
      <c r="D11" s="45">
        <v>6</v>
      </c>
      <c r="E11" s="42">
        <v>14</v>
      </c>
      <c r="F11" s="88" t="s">
        <v>137</v>
      </c>
      <c r="G11" s="45">
        <v>9</v>
      </c>
      <c r="H11" s="42">
        <v>7</v>
      </c>
      <c r="I11" s="88" t="s">
        <v>137</v>
      </c>
      <c r="J11" s="45">
        <v>6</v>
      </c>
      <c r="K11" s="42">
        <v>6</v>
      </c>
      <c r="L11" s="88" t="s">
        <v>137</v>
      </c>
      <c r="M11" s="45">
        <v>5</v>
      </c>
      <c r="N11" s="42">
        <v>4</v>
      </c>
      <c r="O11" s="88" t="s">
        <v>137</v>
      </c>
      <c r="P11" s="45">
        <v>5</v>
      </c>
      <c r="Q11" s="42">
        <v>21</v>
      </c>
      <c r="R11" s="89" t="s">
        <v>131</v>
      </c>
      <c r="S11" s="77" t="s">
        <v>131</v>
      </c>
    </row>
    <row r="12" spans="1:20" x14ac:dyDescent="0.25">
      <c r="A12" s="34" t="s">
        <v>51</v>
      </c>
      <c r="B12" s="39">
        <v>6</v>
      </c>
      <c r="C12" s="87" t="s">
        <v>137</v>
      </c>
      <c r="D12" s="41">
        <v>5</v>
      </c>
      <c r="E12" s="39">
        <v>10</v>
      </c>
      <c r="F12" s="87" t="s">
        <v>137</v>
      </c>
      <c r="G12" s="41">
        <v>7</v>
      </c>
      <c r="H12" s="39">
        <v>7</v>
      </c>
      <c r="I12" s="87" t="s">
        <v>137</v>
      </c>
      <c r="J12" s="41">
        <v>6</v>
      </c>
      <c r="K12" s="39">
        <v>6</v>
      </c>
      <c r="L12" s="87" t="s">
        <v>137</v>
      </c>
      <c r="M12" s="41">
        <v>5</v>
      </c>
      <c r="N12" s="39">
        <v>3</v>
      </c>
      <c r="O12" s="87" t="s">
        <v>137</v>
      </c>
      <c r="P12" s="41">
        <v>4</v>
      </c>
      <c r="Q12" s="39">
        <v>4</v>
      </c>
      <c r="R12" s="90" t="s">
        <v>131</v>
      </c>
      <c r="S12" s="78" t="s">
        <v>131</v>
      </c>
    </row>
    <row r="13" spans="1:20" x14ac:dyDescent="0.25">
      <c r="A13" s="36" t="s">
        <v>48</v>
      </c>
      <c r="B13" s="43">
        <v>2</v>
      </c>
      <c r="C13" s="60" t="s">
        <v>137</v>
      </c>
      <c r="D13" s="46">
        <v>4</v>
      </c>
      <c r="E13" s="43">
        <v>4</v>
      </c>
      <c r="F13" s="60" t="s">
        <v>137</v>
      </c>
      <c r="G13" s="46">
        <v>5</v>
      </c>
      <c r="H13" s="57" t="s">
        <v>14</v>
      </c>
      <c r="I13" s="60"/>
      <c r="J13" s="61" t="s">
        <v>14</v>
      </c>
      <c r="K13" s="57" t="s">
        <v>14</v>
      </c>
      <c r="L13" s="60"/>
      <c r="M13" s="61" t="s">
        <v>14</v>
      </c>
      <c r="N13" s="43">
        <v>2</v>
      </c>
      <c r="O13" s="60" t="s">
        <v>137</v>
      </c>
      <c r="P13" s="46">
        <v>3</v>
      </c>
      <c r="Q13" s="43">
        <v>17</v>
      </c>
      <c r="R13" s="90" t="s">
        <v>131</v>
      </c>
      <c r="S13" s="78" t="s">
        <v>131</v>
      </c>
    </row>
    <row r="14" spans="1:20" x14ac:dyDescent="0.25">
      <c r="A14" s="34" t="s">
        <v>52</v>
      </c>
      <c r="B14" s="39">
        <v>934</v>
      </c>
      <c r="C14" s="87" t="s">
        <v>135</v>
      </c>
      <c r="D14" s="41">
        <v>76</v>
      </c>
      <c r="E14" s="39">
        <v>1051</v>
      </c>
      <c r="F14" s="87" t="s">
        <v>135</v>
      </c>
      <c r="G14" s="41">
        <v>83</v>
      </c>
      <c r="H14" s="39">
        <v>1009</v>
      </c>
      <c r="I14" s="87" t="s">
        <v>135</v>
      </c>
      <c r="J14" s="41">
        <v>85</v>
      </c>
      <c r="K14" s="39">
        <v>1092</v>
      </c>
      <c r="L14" s="87" t="s">
        <v>135</v>
      </c>
      <c r="M14" s="41">
        <v>87</v>
      </c>
      <c r="N14" s="39">
        <v>1180</v>
      </c>
      <c r="O14" s="87" t="s">
        <v>135</v>
      </c>
      <c r="P14" s="41">
        <v>93</v>
      </c>
      <c r="Q14" s="42">
        <v>1027</v>
      </c>
      <c r="R14" s="89" t="s">
        <v>131</v>
      </c>
      <c r="S14" s="77" t="s">
        <v>131</v>
      </c>
    </row>
    <row r="15" spans="1:20" x14ac:dyDescent="0.25">
      <c r="A15" s="34" t="s">
        <v>47</v>
      </c>
      <c r="B15" s="39">
        <v>331</v>
      </c>
      <c r="C15" s="87" t="s">
        <v>136</v>
      </c>
      <c r="D15" s="41">
        <v>38</v>
      </c>
      <c r="E15" s="39">
        <v>383</v>
      </c>
      <c r="F15" s="87" t="s">
        <v>136</v>
      </c>
      <c r="G15" s="41">
        <v>45</v>
      </c>
      <c r="H15" s="39">
        <v>347</v>
      </c>
      <c r="I15" s="87" t="s">
        <v>136</v>
      </c>
      <c r="J15" s="41">
        <v>42</v>
      </c>
      <c r="K15" s="39">
        <v>441</v>
      </c>
      <c r="L15" s="87" t="s">
        <v>136</v>
      </c>
      <c r="M15" s="41">
        <v>48</v>
      </c>
      <c r="N15" s="39">
        <v>459</v>
      </c>
      <c r="O15" s="87" t="s">
        <v>136</v>
      </c>
      <c r="P15" s="41">
        <v>50</v>
      </c>
      <c r="Q15" s="39">
        <v>365</v>
      </c>
      <c r="R15" s="90" t="s">
        <v>131</v>
      </c>
      <c r="S15" s="78" t="s">
        <v>131</v>
      </c>
    </row>
    <row r="16" spans="1:20" x14ac:dyDescent="0.25">
      <c r="A16" s="34" t="s">
        <v>48</v>
      </c>
      <c r="B16" s="39">
        <v>566</v>
      </c>
      <c r="C16" s="87" t="s">
        <v>136</v>
      </c>
      <c r="D16" s="41">
        <v>66</v>
      </c>
      <c r="E16" s="39">
        <v>603</v>
      </c>
      <c r="F16" s="87" t="s">
        <v>136</v>
      </c>
      <c r="G16" s="41">
        <v>69</v>
      </c>
      <c r="H16" s="39">
        <v>573</v>
      </c>
      <c r="I16" s="87" t="s">
        <v>136</v>
      </c>
      <c r="J16" s="41">
        <v>70</v>
      </c>
      <c r="K16" s="39">
        <v>565</v>
      </c>
      <c r="L16" s="87" t="s">
        <v>136</v>
      </c>
      <c r="M16" s="41">
        <v>71</v>
      </c>
      <c r="N16" s="39">
        <v>665</v>
      </c>
      <c r="O16" s="87" t="s">
        <v>136</v>
      </c>
      <c r="P16" s="41">
        <v>77</v>
      </c>
      <c r="Q16" s="39">
        <v>579</v>
      </c>
      <c r="R16" s="90" t="s">
        <v>131</v>
      </c>
      <c r="S16" s="78" t="s">
        <v>131</v>
      </c>
    </row>
    <row r="17" spans="1:19" x14ac:dyDescent="0.25">
      <c r="A17" s="34" t="s">
        <v>49</v>
      </c>
      <c r="B17" s="39">
        <v>37</v>
      </c>
      <c r="C17" s="87" t="s">
        <v>137</v>
      </c>
      <c r="D17" s="41">
        <v>18</v>
      </c>
      <c r="E17" s="39">
        <v>66</v>
      </c>
      <c r="F17" s="87" t="s">
        <v>138</v>
      </c>
      <c r="G17" s="41">
        <v>25</v>
      </c>
      <c r="H17" s="39">
        <v>89</v>
      </c>
      <c r="I17" s="87" t="s">
        <v>138</v>
      </c>
      <c r="J17" s="41">
        <v>32</v>
      </c>
      <c r="K17" s="39">
        <v>86</v>
      </c>
      <c r="L17" s="87" t="s">
        <v>138</v>
      </c>
      <c r="M17" s="41">
        <v>30</v>
      </c>
      <c r="N17" s="39">
        <v>56</v>
      </c>
      <c r="O17" s="87" t="s">
        <v>137</v>
      </c>
      <c r="P17" s="41">
        <v>24</v>
      </c>
      <c r="Q17" s="43">
        <v>83</v>
      </c>
      <c r="R17" s="91" t="s">
        <v>131</v>
      </c>
      <c r="S17" s="62" t="s">
        <v>131</v>
      </c>
    </row>
    <row r="18" spans="1:19" x14ac:dyDescent="0.25">
      <c r="A18" s="35" t="s">
        <v>53</v>
      </c>
      <c r="B18" s="42">
        <v>27</v>
      </c>
      <c r="C18" s="88" t="s">
        <v>137</v>
      </c>
      <c r="D18" s="45">
        <v>13</v>
      </c>
      <c r="E18" s="42">
        <v>19</v>
      </c>
      <c r="F18" s="88" t="s">
        <v>137</v>
      </c>
      <c r="G18" s="45">
        <v>11</v>
      </c>
      <c r="H18" s="42">
        <v>29</v>
      </c>
      <c r="I18" s="88" t="s">
        <v>137</v>
      </c>
      <c r="J18" s="45">
        <v>14</v>
      </c>
      <c r="K18" s="42">
        <v>36</v>
      </c>
      <c r="L18" s="88" t="s">
        <v>137</v>
      </c>
      <c r="M18" s="45">
        <v>15</v>
      </c>
      <c r="N18" s="42">
        <v>16</v>
      </c>
      <c r="O18" s="88" t="s">
        <v>137</v>
      </c>
      <c r="P18" s="45">
        <v>10</v>
      </c>
      <c r="Q18" s="42">
        <v>45</v>
      </c>
      <c r="R18" s="90" t="s">
        <v>131</v>
      </c>
      <c r="S18" s="78" t="s">
        <v>131</v>
      </c>
    </row>
    <row r="19" spans="1:19" x14ac:dyDescent="0.25">
      <c r="A19" s="34" t="s">
        <v>51</v>
      </c>
      <c r="B19" s="39">
        <v>27</v>
      </c>
      <c r="C19" s="87" t="s">
        <v>137</v>
      </c>
      <c r="D19" s="41">
        <v>13</v>
      </c>
      <c r="E19" s="39">
        <v>17</v>
      </c>
      <c r="F19" s="87" t="s">
        <v>137</v>
      </c>
      <c r="G19" s="41">
        <v>10</v>
      </c>
      <c r="H19" s="39">
        <v>29</v>
      </c>
      <c r="I19" s="87" t="s">
        <v>137</v>
      </c>
      <c r="J19" s="41">
        <v>14</v>
      </c>
      <c r="K19" s="39">
        <v>33</v>
      </c>
      <c r="L19" s="87" t="s">
        <v>137</v>
      </c>
      <c r="M19" s="41">
        <v>14</v>
      </c>
      <c r="N19" s="39">
        <v>16</v>
      </c>
      <c r="O19" s="87" t="s">
        <v>137</v>
      </c>
      <c r="P19" s="41">
        <v>10</v>
      </c>
      <c r="Q19" s="39">
        <v>45</v>
      </c>
      <c r="R19" s="90" t="s">
        <v>131</v>
      </c>
      <c r="S19" s="78" t="s">
        <v>131</v>
      </c>
    </row>
    <row r="20" spans="1:19" x14ac:dyDescent="0.25">
      <c r="A20" s="36" t="s">
        <v>48</v>
      </c>
      <c r="B20" s="57" t="s">
        <v>14</v>
      </c>
      <c r="C20" s="60"/>
      <c r="D20" s="61" t="s">
        <v>14</v>
      </c>
      <c r="E20" s="43">
        <v>2</v>
      </c>
      <c r="F20" s="60" t="s">
        <v>137</v>
      </c>
      <c r="G20" s="46">
        <v>3</v>
      </c>
      <c r="H20" s="57" t="s">
        <v>14</v>
      </c>
      <c r="I20" s="60"/>
      <c r="J20" s="61" t="s">
        <v>14</v>
      </c>
      <c r="K20" s="43">
        <v>3</v>
      </c>
      <c r="L20" s="60" t="s">
        <v>137</v>
      </c>
      <c r="M20" s="46">
        <v>4</v>
      </c>
      <c r="N20" s="57" t="s">
        <v>14</v>
      </c>
      <c r="O20" s="60"/>
      <c r="P20" s="61" t="s">
        <v>14</v>
      </c>
      <c r="Q20" s="57" t="s">
        <v>14</v>
      </c>
      <c r="R20" s="90" t="s">
        <v>131</v>
      </c>
      <c r="S20" s="78" t="s">
        <v>131</v>
      </c>
    </row>
    <row r="21" spans="1:19" x14ac:dyDescent="0.25">
      <c r="A21" s="34" t="s">
        <v>54</v>
      </c>
      <c r="B21" s="39">
        <v>1017</v>
      </c>
      <c r="C21" s="87" t="s">
        <v>135</v>
      </c>
      <c r="D21" s="41">
        <v>71</v>
      </c>
      <c r="E21" s="39">
        <v>911</v>
      </c>
      <c r="F21" s="87" t="s">
        <v>135</v>
      </c>
      <c r="G21" s="41">
        <v>72</v>
      </c>
      <c r="H21" s="39">
        <v>935</v>
      </c>
      <c r="I21" s="87" t="s">
        <v>135</v>
      </c>
      <c r="J21" s="41">
        <v>73</v>
      </c>
      <c r="K21" s="39">
        <v>834</v>
      </c>
      <c r="L21" s="87" t="s">
        <v>135</v>
      </c>
      <c r="M21" s="41">
        <v>69</v>
      </c>
      <c r="N21" s="39">
        <v>916</v>
      </c>
      <c r="O21" s="87" t="s">
        <v>135</v>
      </c>
      <c r="P21" s="41">
        <v>75</v>
      </c>
      <c r="Q21" s="42">
        <v>926</v>
      </c>
      <c r="R21" s="89" t="s">
        <v>131</v>
      </c>
      <c r="S21" s="77" t="s">
        <v>131</v>
      </c>
    </row>
    <row r="22" spans="1:19" x14ac:dyDescent="0.25">
      <c r="A22" s="34" t="s">
        <v>48</v>
      </c>
      <c r="B22" s="39">
        <v>724</v>
      </c>
      <c r="C22" s="87" t="s">
        <v>135</v>
      </c>
      <c r="D22" s="41">
        <v>57</v>
      </c>
      <c r="E22" s="39">
        <v>629</v>
      </c>
      <c r="F22" s="87" t="s">
        <v>135</v>
      </c>
      <c r="G22" s="41">
        <v>58</v>
      </c>
      <c r="H22" s="39">
        <v>652</v>
      </c>
      <c r="I22" s="87" t="s">
        <v>135</v>
      </c>
      <c r="J22" s="41">
        <v>61</v>
      </c>
      <c r="K22" s="39">
        <v>585</v>
      </c>
      <c r="L22" s="87" t="s">
        <v>136</v>
      </c>
      <c r="M22" s="41">
        <v>57</v>
      </c>
      <c r="N22" s="39">
        <v>654</v>
      </c>
      <c r="O22" s="87" t="s">
        <v>135</v>
      </c>
      <c r="P22" s="41">
        <v>63</v>
      </c>
      <c r="Q22" s="39">
        <v>626</v>
      </c>
      <c r="R22" s="90" t="s">
        <v>131</v>
      </c>
      <c r="S22" s="78" t="s">
        <v>131</v>
      </c>
    </row>
    <row r="23" spans="1:19" x14ac:dyDescent="0.25">
      <c r="A23" s="34" t="s">
        <v>49</v>
      </c>
      <c r="B23" s="39">
        <v>293</v>
      </c>
      <c r="C23" s="87" t="s">
        <v>136</v>
      </c>
      <c r="D23" s="41">
        <v>41</v>
      </c>
      <c r="E23" s="39">
        <v>281</v>
      </c>
      <c r="F23" s="87" t="s">
        <v>136</v>
      </c>
      <c r="G23" s="41">
        <v>41</v>
      </c>
      <c r="H23" s="39">
        <v>283</v>
      </c>
      <c r="I23" s="87" t="s">
        <v>136</v>
      </c>
      <c r="J23" s="41">
        <v>41</v>
      </c>
      <c r="K23" s="39">
        <v>248</v>
      </c>
      <c r="L23" s="87" t="s">
        <v>136</v>
      </c>
      <c r="M23" s="41">
        <v>37</v>
      </c>
      <c r="N23" s="39">
        <v>262</v>
      </c>
      <c r="O23" s="87" t="s">
        <v>136</v>
      </c>
      <c r="P23" s="41">
        <v>43</v>
      </c>
      <c r="Q23" s="43">
        <v>300</v>
      </c>
      <c r="R23" s="91" t="s">
        <v>131</v>
      </c>
      <c r="S23" s="62" t="s">
        <v>131</v>
      </c>
    </row>
    <row r="24" spans="1:19" x14ac:dyDescent="0.25">
      <c r="A24" s="35" t="s">
        <v>55</v>
      </c>
      <c r="B24" s="42">
        <v>888</v>
      </c>
      <c r="C24" s="88" t="s">
        <v>135</v>
      </c>
      <c r="D24" s="45">
        <v>64</v>
      </c>
      <c r="E24" s="42">
        <v>790</v>
      </c>
      <c r="F24" s="88" t="s">
        <v>135</v>
      </c>
      <c r="G24" s="45">
        <v>65</v>
      </c>
      <c r="H24" s="42">
        <v>828</v>
      </c>
      <c r="I24" s="88" t="s">
        <v>135</v>
      </c>
      <c r="J24" s="45">
        <v>67</v>
      </c>
      <c r="K24" s="42">
        <v>726</v>
      </c>
      <c r="L24" s="88" t="s">
        <v>135</v>
      </c>
      <c r="M24" s="45">
        <v>63</v>
      </c>
      <c r="N24" s="42">
        <v>785</v>
      </c>
      <c r="O24" s="88" t="s">
        <v>135</v>
      </c>
      <c r="P24" s="45">
        <v>67</v>
      </c>
      <c r="Q24" s="42">
        <v>789</v>
      </c>
      <c r="R24" s="90" t="s">
        <v>131</v>
      </c>
      <c r="S24" s="78" t="s">
        <v>131</v>
      </c>
    </row>
    <row r="25" spans="1:19" x14ac:dyDescent="0.25">
      <c r="A25" s="34" t="s">
        <v>56</v>
      </c>
      <c r="B25" s="39">
        <v>668</v>
      </c>
      <c r="C25" s="87" t="s">
        <v>135</v>
      </c>
      <c r="D25" s="41">
        <v>55</v>
      </c>
      <c r="E25" s="39">
        <v>563</v>
      </c>
      <c r="F25" s="87" t="s">
        <v>135</v>
      </c>
      <c r="G25" s="41">
        <v>54</v>
      </c>
      <c r="H25" s="39">
        <v>606</v>
      </c>
      <c r="I25" s="87" t="s">
        <v>135</v>
      </c>
      <c r="J25" s="41">
        <v>58</v>
      </c>
      <c r="K25" s="39">
        <v>529</v>
      </c>
      <c r="L25" s="87" t="s">
        <v>136</v>
      </c>
      <c r="M25" s="41">
        <v>54</v>
      </c>
      <c r="N25" s="39">
        <v>580</v>
      </c>
      <c r="O25" s="87" t="s">
        <v>136</v>
      </c>
      <c r="P25" s="41">
        <v>58</v>
      </c>
      <c r="Q25" s="39">
        <v>557</v>
      </c>
      <c r="R25" s="90" t="s">
        <v>131</v>
      </c>
      <c r="S25" s="78" t="s">
        <v>131</v>
      </c>
    </row>
    <row r="26" spans="1:19" x14ac:dyDescent="0.25">
      <c r="A26" s="36" t="s">
        <v>57</v>
      </c>
      <c r="B26" s="43">
        <v>220</v>
      </c>
      <c r="C26" s="60" t="s">
        <v>136</v>
      </c>
      <c r="D26" s="46">
        <v>35</v>
      </c>
      <c r="E26" s="43">
        <v>227</v>
      </c>
      <c r="F26" s="60" t="s">
        <v>136</v>
      </c>
      <c r="G26" s="46">
        <v>37</v>
      </c>
      <c r="H26" s="43">
        <v>222</v>
      </c>
      <c r="I26" s="60" t="s">
        <v>136</v>
      </c>
      <c r="J26" s="46">
        <v>36</v>
      </c>
      <c r="K26" s="43">
        <v>197</v>
      </c>
      <c r="L26" s="60" t="s">
        <v>136</v>
      </c>
      <c r="M26" s="46">
        <v>33</v>
      </c>
      <c r="N26" s="43">
        <v>205</v>
      </c>
      <c r="O26" s="60" t="s">
        <v>136</v>
      </c>
      <c r="P26" s="46">
        <v>38</v>
      </c>
      <c r="Q26" s="43">
        <v>232</v>
      </c>
      <c r="R26" s="90" t="s">
        <v>131</v>
      </c>
      <c r="S26" s="78" t="s">
        <v>131</v>
      </c>
    </row>
    <row r="27" spans="1:19" x14ac:dyDescent="0.25">
      <c r="A27" s="34" t="s">
        <v>58</v>
      </c>
      <c r="B27" s="39">
        <v>130</v>
      </c>
      <c r="C27" s="87" t="s">
        <v>138</v>
      </c>
      <c r="D27" s="41">
        <v>29</v>
      </c>
      <c r="E27" s="39">
        <v>120</v>
      </c>
      <c r="F27" s="87" t="s">
        <v>138</v>
      </c>
      <c r="G27" s="41">
        <v>28</v>
      </c>
      <c r="H27" s="39">
        <v>107</v>
      </c>
      <c r="I27" s="87" t="s">
        <v>138</v>
      </c>
      <c r="J27" s="41">
        <v>29</v>
      </c>
      <c r="K27" s="39">
        <v>108</v>
      </c>
      <c r="L27" s="87" t="s">
        <v>138</v>
      </c>
      <c r="M27" s="41">
        <v>27</v>
      </c>
      <c r="N27" s="39">
        <v>131</v>
      </c>
      <c r="O27" s="87" t="s">
        <v>138</v>
      </c>
      <c r="P27" s="41">
        <v>32</v>
      </c>
      <c r="Q27" s="42">
        <v>138</v>
      </c>
      <c r="R27" s="89" t="s">
        <v>131</v>
      </c>
      <c r="S27" s="77" t="s">
        <v>131</v>
      </c>
    </row>
    <row r="28" spans="1:19" x14ac:dyDescent="0.25">
      <c r="A28" s="34" t="s">
        <v>56</v>
      </c>
      <c r="B28" s="39">
        <v>56</v>
      </c>
      <c r="C28" s="87" t="s">
        <v>138</v>
      </c>
      <c r="D28" s="41">
        <v>19</v>
      </c>
      <c r="E28" s="39">
        <v>66</v>
      </c>
      <c r="F28" s="87" t="s">
        <v>138</v>
      </c>
      <c r="G28" s="41">
        <v>21</v>
      </c>
      <c r="H28" s="39">
        <v>47</v>
      </c>
      <c r="I28" s="87" t="s">
        <v>137</v>
      </c>
      <c r="J28" s="41">
        <v>20</v>
      </c>
      <c r="K28" s="39">
        <v>56</v>
      </c>
      <c r="L28" s="87" t="s">
        <v>138</v>
      </c>
      <c r="M28" s="41">
        <v>20</v>
      </c>
      <c r="N28" s="39">
        <v>74</v>
      </c>
      <c r="O28" s="87" t="s">
        <v>138</v>
      </c>
      <c r="P28" s="41">
        <v>25</v>
      </c>
      <c r="Q28" s="39">
        <v>69</v>
      </c>
      <c r="R28" s="90" t="s">
        <v>131</v>
      </c>
      <c r="S28" s="78" t="s">
        <v>131</v>
      </c>
    </row>
    <row r="29" spans="1:19" x14ac:dyDescent="0.25">
      <c r="A29" s="34" t="s">
        <v>57</v>
      </c>
      <c r="B29" s="39">
        <v>73</v>
      </c>
      <c r="C29" s="87" t="s">
        <v>138</v>
      </c>
      <c r="D29" s="41">
        <v>22</v>
      </c>
      <c r="E29" s="39">
        <v>54</v>
      </c>
      <c r="F29" s="87" t="s">
        <v>138</v>
      </c>
      <c r="G29" s="41">
        <v>19</v>
      </c>
      <c r="H29" s="39">
        <v>60</v>
      </c>
      <c r="I29" s="87" t="s">
        <v>138</v>
      </c>
      <c r="J29" s="41">
        <v>21</v>
      </c>
      <c r="K29" s="39">
        <v>51</v>
      </c>
      <c r="L29" s="87" t="s">
        <v>138</v>
      </c>
      <c r="M29" s="41">
        <v>18</v>
      </c>
      <c r="N29" s="39">
        <v>57</v>
      </c>
      <c r="O29" s="87" t="s">
        <v>138</v>
      </c>
      <c r="P29" s="41">
        <v>21</v>
      </c>
      <c r="Q29" s="43">
        <v>68</v>
      </c>
      <c r="R29" s="91" t="s">
        <v>131</v>
      </c>
      <c r="S29" s="62" t="s">
        <v>131</v>
      </c>
    </row>
    <row r="30" spans="1:19" x14ac:dyDescent="0.25">
      <c r="A30" s="35" t="s">
        <v>59</v>
      </c>
      <c r="B30" s="42">
        <v>5856</v>
      </c>
      <c r="C30" s="88" t="s">
        <v>135</v>
      </c>
      <c r="D30" s="45">
        <v>65</v>
      </c>
      <c r="E30" s="42">
        <v>5902</v>
      </c>
      <c r="F30" s="88" t="s">
        <v>135</v>
      </c>
      <c r="G30" s="45">
        <v>67</v>
      </c>
      <c r="H30" s="42">
        <v>5938</v>
      </c>
      <c r="I30" s="88" t="s">
        <v>135</v>
      </c>
      <c r="J30" s="45">
        <v>67</v>
      </c>
      <c r="K30" s="42">
        <v>5963</v>
      </c>
      <c r="L30" s="88" t="s">
        <v>135</v>
      </c>
      <c r="M30" s="45">
        <v>68</v>
      </c>
      <c r="N30" s="42">
        <v>6006</v>
      </c>
      <c r="O30" s="88" t="s">
        <v>135</v>
      </c>
      <c r="P30" s="45">
        <v>69</v>
      </c>
      <c r="Q30" s="42">
        <v>6052</v>
      </c>
      <c r="R30" s="90" t="s">
        <v>131</v>
      </c>
      <c r="S30" s="78" t="s">
        <v>131</v>
      </c>
    </row>
    <row r="31" spans="1:19" x14ac:dyDescent="0.25">
      <c r="A31" s="34" t="s">
        <v>47</v>
      </c>
      <c r="B31" s="39">
        <v>1614</v>
      </c>
      <c r="C31" s="87" t="s">
        <v>135</v>
      </c>
      <c r="D31" s="41">
        <v>72</v>
      </c>
      <c r="E31" s="39">
        <v>1666</v>
      </c>
      <c r="F31" s="87" t="s">
        <v>135</v>
      </c>
      <c r="G31" s="41">
        <v>72</v>
      </c>
      <c r="H31" s="39">
        <v>1692</v>
      </c>
      <c r="I31" s="87" t="s">
        <v>135</v>
      </c>
      <c r="J31" s="41">
        <v>74</v>
      </c>
      <c r="K31" s="39">
        <v>1765</v>
      </c>
      <c r="L31" s="87" t="s">
        <v>135</v>
      </c>
      <c r="M31" s="41">
        <v>78</v>
      </c>
      <c r="N31" s="39">
        <v>1765</v>
      </c>
      <c r="O31" s="87" t="s">
        <v>135</v>
      </c>
      <c r="P31" s="41">
        <v>78</v>
      </c>
      <c r="Q31" s="39">
        <v>1799</v>
      </c>
      <c r="R31" s="90" t="s">
        <v>131</v>
      </c>
      <c r="S31" s="78" t="s">
        <v>131</v>
      </c>
    </row>
    <row r="32" spans="1:19" x14ac:dyDescent="0.25">
      <c r="A32" s="34" t="s">
        <v>48</v>
      </c>
      <c r="B32" s="39">
        <v>3293</v>
      </c>
      <c r="C32" s="87" t="s">
        <v>135</v>
      </c>
      <c r="D32" s="41">
        <v>50</v>
      </c>
      <c r="E32" s="39">
        <v>3247</v>
      </c>
      <c r="F32" s="87" t="s">
        <v>135</v>
      </c>
      <c r="G32" s="41">
        <v>50</v>
      </c>
      <c r="H32" s="39">
        <v>3183</v>
      </c>
      <c r="I32" s="87" t="s">
        <v>135</v>
      </c>
      <c r="J32" s="41">
        <v>54</v>
      </c>
      <c r="K32" s="39">
        <v>3228</v>
      </c>
      <c r="L32" s="87" t="s">
        <v>135</v>
      </c>
      <c r="M32" s="41">
        <v>54</v>
      </c>
      <c r="N32" s="39">
        <v>3358</v>
      </c>
      <c r="O32" s="87" t="s">
        <v>135</v>
      </c>
      <c r="P32" s="41">
        <v>53</v>
      </c>
      <c r="Q32" s="39">
        <v>3279</v>
      </c>
      <c r="R32" s="90" t="s">
        <v>131</v>
      </c>
      <c r="S32" s="78" t="s">
        <v>131</v>
      </c>
    </row>
    <row r="33" spans="1:29" x14ac:dyDescent="0.25">
      <c r="A33" s="36" t="s">
        <v>49</v>
      </c>
      <c r="B33" s="43">
        <v>949</v>
      </c>
      <c r="C33" s="60" t="s">
        <v>135</v>
      </c>
      <c r="D33" s="46">
        <v>68</v>
      </c>
      <c r="E33" s="43">
        <v>989</v>
      </c>
      <c r="F33" s="60" t="s">
        <v>135</v>
      </c>
      <c r="G33" s="46">
        <v>74</v>
      </c>
      <c r="H33" s="43">
        <v>1063</v>
      </c>
      <c r="I33" s="60" t="s">
        <v>135</v>
      </c>
      <c r="J33" s="46">
        <v>76</v>
      </c>
      <c r="K33" s="43">
        <v>970</v>
      </c>
      <c r="L33" s="60" t="s">
        <v>135</v>
      </c>
      <c r="M33" s="46">
        <v>74</v>
      </c>
      <c r="N33" s="43">
        <v>883</v>
      </c>
      <c r="O33" s="60" t="s">
        <v>135</v>
      </c>
      <c r="P33" s="46">
        <v>74</v>
      </c>
      <c r="Q33" s="43">
        <v>974</v>
      </c>
      <c r="R33" s="91" t="s">
        <v>131</v>
      </c>
      <c r="S33" s="62" t="s">
        <v>131</v>
      </c>
    </row>
    <row r="34" spans="1:29" x14ac:dyDescent="0.25">
      <c r="B34" s="40"/>
      <c r="C34" s="40"/>
      <c r="D34" s="40"/>
      <c r="E34" s="40"/>
      <c r="F34" s="40"/>
      <c r="G34" s="40"/>
      <c r="H34" s="40"/>
      <c r="I34" s="40"/>
      <c r="J34" s="40"/>
      <c r="K34" s="40"/>
      <c r="L34" s="40"/>
      <c r="M34" s="40"/>
      <c r="N34" s="40"/>
      <c r="O34" s="40"/>
      <c r="P34" s="40"/>
      <c r="Q34" s="3"/>
      <c r="R34" s="3"/>
      <c r="S34" s="3"/>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N34 K7:K34">
    <cfRule type="expression" dxfId="197" priority="13" stopIfTrue="1">
      <formula>IF(C7="b",TRUE,FALSE)</formula>
    </cfRule>
    <cfRule type="expression" dxfId="196" priority="14" stopIfTrue="1">
      <formula>IF(C7="c",TRUE,FALSE)</formula>
    </cfRule>
    <cfRule type="expression" dxfId="195" priority="15" stopIfTrue="1">
      <formula>IF(C7="d",TRUE,FALSE)</formula>
    </cfRule>
  </conditionalFormatting>
  <conditionalFormatting sqref="N7:N33">
    <cfRule type="expression" dxfId="194" priority="10" stopIfTrue="1">
      <formula>IF(O7="b",TRUE,FALSE)</formula>
    </cfRule>
    <cfRule type="expression" dxfId="193" priority="11" stopIfTrue="1">
      <formula>IF(O7="c",TRUE,FALSE)</formula>
    </cfRule>
    <cfRule type="expression" dxfId="192" priority="12" stopIfTrue="1">
      <formula>IF(O7="d",TRUE,FALSE)</formula>
    </cfRule>
  </conditionalFormatting>
  <conditionalFormatting sqref="Q7:Q33">
    <cfRule type="expression" dxfId="191" priority="7" stopIfTrue="1">
      <formula>IF(R7="c",TRUE,FALSE)</formula>
    </cfRule>
    <cfRule type="expression" dxfId="190" priority="8" stopIfTrue="1">
      <formula>IF(R7="b",TRUE,FALSE)</formula>
    </cfRule>
    <cfRule type="expression" dxfId="189" priority="9" stopIfTrue="1">
      <formula>IF(R7="d",TRUE,FALSE)</formula>
    </cfRule>
  </conditionalFormatting>
  <conditionalFormatting sqref="Q36:Q39 AC36:AC39 T36:T39 W36:W39 Z36:Z39">
    <cfRule type="expression" dxfId="188" priority="1" stopIfTrue="1">
      <formula>IF(R36="b",TRUE,FALSE)</formula>
    </cfRule>
    <cfRule type="expression" dxfId="187" priority="2" stopIfTrue="1">
      <formula>IF(R36="c",TRUE,FALSE)</formula>
    </cfRule>
    <cfRule type="expression" dxfId="186" priority="3" stopIfTrue="1">
      <formula>IF(R36="d",TRUE,FALSE)</formula>
    </cfRule>
  </conditionalFormatting>
  <conditionalFormatting sqref="A47:P47">
    <cfRule type="cellIs" priority="4" stopIfTrue="1" operator="between">
      <formula>-20</formula>
      <formula>20</formula>
    </cfRule>
    <cfRule type="cellIs" dxfId="185" priority="5" stopIfTrue="1" operator="between">
      <formula>-25</formula>
      <formula>25</formula>
    </cfRule>
    <cfRule type="cellIs" dxfId="184" priority="6" stopIfTrue="1" operator="between">
      <formula>-150</formula>
      <formula>150</formula>
    </cfRule>
  </conditionalFormatting>
  <hyperlinks>
    <hyperlink ref="I1" location="'Contents &amp; notes'!A1" display="Back" xr:uid="{B0DAD5A1-F80B-42BB-8A5E-A4B9366842DC}"/>
    <hyperlink ref="A38" r:id="rId1" xr:uid="{650D2ACF-5B79-40A4-903B-54C6F5B27EA9}"/>
    <hyperlink ref="E3:H3" r:id="rId2" display="This met my needs, please produce it next year" xr:uid="{19072EE3-2F18-437C-AA8D-418143A9C1D6}"/>
    <hyperlink ref="J3:N3" r:id="rId3" display="I need something slightly different (please specify)" xr:uid="{EEA63BF6-96ED-4459-AEC6-5E8BC5262CE0}"/>
    <hyperlink ref="P3:T3" r:id="rId4" display="This isn't what I need at all (please specify)" xr:uid="{0CB73D34-58FF-45E9-B999-13736E63CA4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1F65-CE69-46C6-855E-8D6EB54A8706}">
  <dimension ref="A1:BC75"/>
  <sheetViews>
    <sheetView workbookViewId="0">
      <pane xSplit="1" topLeftCell="B1" activePane="topRight" state="frozen"/>
      <selection pane="topRight"/>
    </sheetView>
  </sheetViews>
  <sheetFormatPr defaultRowHeight="15" x14ac:dyDescent="0.25"/>
  <cols>
    <col min="1" max="1" width="36.85546875" bestFit="1" customWidth="1"/>
  </cols>
  <sheetData>
    <row r="1" spans="1:20" ht="22.5" x14ac:dyDescent="0.25">
      <c r="A1" s="28" t="s">
        <v>44</v>
      </c>
      <c r="I1" s="47" t="s">
        <v>63</v>
      </c>
    </row>
    <row r="2" spans="1:20" x14ac:dyDescent="0.25">
      <c r="A2" s="31" t="s">
        <v>105</v>
      </c>
    </row>
    <row r="3" spans="1:20" ht="48.7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2842</v>
      </c>
      <c r="C7" s="87" t="s">
        <v>135</v>
      </c>
      <c r="D7" s="41">
        <v>91</v>
      </c>
      <c r="E7" s="39">
        <v>2810</v>
      </c>
      <c r="F7" s="87" t="s">
        <v>135</v>
      </c>
      <c r="G7" s="41">
        <v>92</v>
      </c>
      <c r="H7" s="39">
        <v>2923</v>
      </c>
      <c r="I7" s="87" t="s">
        <v>135</v>
      </c>
      <c r="J7" s="41">
        <v>93</v>
      </c>
      <c r="K7" s="39">
        <v>2919</v>
      </c>
      <c r="L7" s="87" t="s">
        <v>135</v>
      </c>
      <c r="M7" s="41">
        <v>97</v>
      </c>
      <c r="N7" s="39">
        <v>2885</v>
      </c>
      <c r="O7" s="87" t="s">
        <v>135</v>
      </c>
      <c r="P7" s="41">
        <v>100</v>
      </c>
      <c r="Q7" s="42">
        <v>2930</v>
      </c>
      <c r="R7" s="89" t="s">
        <v>131</v>
      </c>
      <c r="S7" s="77" t="s">
        <v>131</v>
      </c>
    </row>
    <row r="8" spans="1:20" x14ac:dyDescent="0.25">
      <c r="A8" s="34" t="s">
        <v>47</v>
      </c>
      <c r="B8" s="39">
        <v>1022</v>
      </c>
      <c r="C8" s="87" t="s">
        <v>135</v>
      </c>
      <c r="D8" s="41">
        <v>53</v>
      </c>
      <c r="E8" s="39">
        <v>1042</v>
      </c>
      <c r="F8" s="87" t="s">
        <v>135</v>
      </c>
      <c r="G8" s="41">
        <v>56</v>
      </c>
      <c r="H8" s="39">
        <v>997</v>
      </c>
      <c r="I8" s="87" t="s">
        <v>135</v>
      </c>
      <c r="J8" s="41">
        <v>58</v>
      </c>
      <c r="K8" s="39">
        <v>1131</v>
      </c>
      <c r="L8" s="87" t="s">
        <v>135</v>
      </c>
      <c r="M8" s="41">
        <v>62</v>
      </c>
      <c r="N8" s="39">
        <v>1049</v>
      </c>
      <c r="O8" s="87" t="s">
        <v>135</v>
      </c>
      <c r="P8" s="41">
        <v>57</v>
      </c>
      <c r="Q8" s="39">
        <v>1046</v>
      </c>
      <c r="R8" s="90" t="s">
        <v>131</v>
      </c>
      <c r="S8" s="78" t="s">
        <v>131</v>
      </c>
    </row>
    <row r="9" spans="1:20" x14ac:dyDescent="0.25">
      <c r="A9" s="34" t="s">
        <v>48</v>
      </c>
      <c r="B9" s="39">
        <v>1407</v>
      </c>
      <c r="C9" s="87" t="s">
        <v>135</v>
      </c>
      <c r="D9" s="41">
        <v>76</v>
      </c>
      <c r="E9" s="39">
        <v>1373</v>
      </c>
      <c r="F9" s="87" t="s">
        <v>135</v>
      </c>
      <c r="G9" s="41">
        <v>76</v>
      </c>
      <c r="H9" s="39">
        <v>1516</v>
      </c>
      <c r="I9" s="87" t="s">
        <v>135</v>
      </c>
      <c r="J9" s="41">
        <v>78</v>
      </c>
      <c r="K9" s="39">
        <v>1349</v>
      </c>
      <c r="L9" s="87" t="s">
        <v>135</v>
      </c>
      <c r="M9" s="41">
        <v>78</v>
      </c>
      <c r="N9" s="39">
        <v>1451</v>
      </c>
      <c r="O9" s="87" t="s">
        <v>135</v>
      </c>
      <c r="P9" s="41">
        <v>88</v>
      </c>
      <c r="Q9" s="39">
        <v>1440</v>
      </c>
      <c r="R9" s="90" t="s">
        <v>131</v>
      </c>
      <c r="S9" s="78" t="s">
        <v>131</v>
      </c>
    </row>
    <row r="10" spans="1:20" x14ac:dyDescent="0.25">
      <c r="A10" s="34" t="s">
        <v>49</v>
      </c>
      <c r="B10" s="39">
        <v>414</v>
      </c>
      <c r="C10" s="87" t="s">
        <v>136</v>
      </c>
      <c r="D10" s="41">
        <v>49</v>
      </c>
      <c r="E10" s="39">
        <v>396</v>
      </c>
      <c r="F10" s="87" t="s">
        <v>136</v>
      </c>
      <c r="G10" s="41">
        <v>52</v>
      </c>
      <c r="H10" s="39">
        <v>410</v>
      </c>
      <c r="I10" s="87" t="s">
        <v>136</v>
      </c>
      <c r="J10" s="41">
        <v>54</v>
      </c>
      <c r="K10" s="39">
        <v>439</v>
      </c>
      <c r="L10" s="87" t="s">
        <v>136</v>
      </c>
      <c r="M10" s="41">
        <v>56</v>
      </c>
      <c r="N10" s="39">
        <v>385</v>
      </c>
      <c r="O10" s="87" t="s">
        <v>136</v>
      </c>
      <c r="P10" s="41">
        <v>55</v>
      </c>
      <c r="Q10" s="43">
        <v>444</v>
      </c>
      <c r="R10" s="90" t="s">
        <v>131</v>
      </c>
      <c r="S10" s="78" t="s">
        <v>131</v>
      </c>
    </row>
    <row r="11" spans="1:20" x14ac:dyDescent="0.25">
      <c r="A11" s="35" t="s">
        <v>50</v>
      </c>
      <c r="B11" s="42">
        <v>7</v>
      </c>
      <c r="C11" s="88" t="s">
        <v>137</v>
      </c>
      <c r="D11" s="45">
        <v>6</v>
      </c>
      <c r="E11" s="42">
        <v>7</v>
      </c>
      <c r="F11" s="88" t="s">
        <v>137</v>
      </c>
      <c r="G11" s="45">
        <v>7</v>
      </c>
      <c r="H11" s="42">
        <v>8</v>
      </c>
      <c r="I11" s="88" t="s">
        <v>137</v>
      </c>
      <c r="J11" s="45">
        <v>7</v>
      </c>
      <c r="K11" s="42">
        <v>4</v>
      </c>
      <c r="L11" s="88" t="s">
        <v>137</v>
      </c>
      <c r="M11" s="45">
        <v>4</v>
      </c>
      <c r="N11" s="42">
        <v>11</v>
      </c>
      <c r="O11" s="88" t="s">
        <v>137</v>
      </c>
      <c r="P11" s="45">
        <v>7</v>
      </c>
      <c r="Q11" s="42">
        <v>9</v>
      </c>
      <c r="R11" s="89" t="s">
        <v>131</v>
      </c>
      <c r="S11" s="77" t="s">
        <v>131</v>
      </c>
    </row>
    <row r="12" spans="1:20" x14ac:dyDescent="0.25">
      <c r="A12" s="34" t="s">
        <v>51</v>
      </c>
      <c r="B12" s="39">
        <v>6</v>
      </c>
      <c r="C12" s="87" t="s">
        <v>137</v>
      </c>
      <c r="D12" s="41">
        <v>5</v>
      </c>
      <c r="E12" s="39">
        <v>5</v>
      </c>
      <c r="F12" s="87" t="s">
        <v>137</v>
      </c>
      <c r="G12" s="41">
        <v>5</v>
      </c>
      <c r="H12" s="39">
        <v>8</v>
      </c>
      <c r="I12" s="87" t="s">
        <v>137</v>
      </c>
      <c r="J12" s="41">
        <v>6</v>
      </c>
      <c r="K12" s="39">
        <v>3</v>
      </c>
      <c r="L12" s="87" t="s">
        <v>137</v>
      </c>
      <c r="M12" s="41">
        <v>4</v>
      </c>
      <c r="N12" s="39">
        <v>9</v>
      </c>
      <c r="O12" s="87" t="s">
        <v>137</v>
      </c>
      <c r="P12" s="41">
        <v>7</v>
      </c>
      <c r="Q12" s="39">
        <v>7</v>
      </c>
      <c r="R12" s="90" t="s">
        <v>131</v>
      </c>
      <c r="S12" s="78" t="s">
        <v>131</v>
      </c>
    </row>
    <row r="13" spans="1:20" x14ac:dyDescent="0.25">
      <c r="A13" s="36" t="s">
        <v>48</v>
      </c>
      <c r="B13" s="43">
        <v>1</v>
      </c>
      <c r="C13" s="60" t="s">
        <v>137</v>
      </c>
      <c r="D13" s="46">
        <v>3</v>
      </c>
      <c r="E13" s="43">
        <v>2</v>
      </c>
      <c r="F13" s="60" t="s">
        <v>137</v>
      </c>
      <c r="G13" s="46">
        <v>5</v>
      </c>
      <c r="H13" s="57" t="s">
        <v>14</v>
      </c>
      <c r="I13" s="60"/>
      <c r="J13" s="61" t="s">
        <v>14</v>
      </c>
      <c r="K13" s="57" t="s">
        <v>16</v>
      </c>
      <c r="L13" s="60"/>
      <c r="M13" s="61" t="s">
        <v>16</v>
      </c>
      <c r="N13" s="43">
        <v>1</v>
      </c>
      <c r="O13" s="60" t="s">
        <v>137</v>
      </c>
      <c r="P13" s="46">
        <v>3</v>
      </c>
      <c r="Q13" s="43">
        <v>2</v>
      </c>
      <c r="R13" s="90" t="s">
        <v>131</v>
      </c>
      <c r="S13" s="78" t="s">
        <v>131</v>
      </c>
    </row>
    <row r="14" spans="1:20" x14ac:dyDescent="0.25">
      <c r="A14" s="34" t="s">
        <v>52</v>
      </c>
      <c r="B14" s="39">
        <v>880</v>
      </c>
      <c r="C14" s="87" t="s">
        <v>135</v>
      </c>
      <c r="D14" s="41">
        <v>73</v>
      </c>
      <c r="E14" s="39">
        <v>838</v>
      </c>
      <c r="F14" s="87" t="s">
        <v>135</v>
      </c>
      <c r="G14" s="41">
        <v>69</v>
      </c>
      <c r="H14" s="39">
        <v>883</v>
      </c>
      <c r="I14" s="87" t="s">
        <v>135</v>
      </c>
      <c r="J14" s="41">
        <v>75</v>
      </c>
      <c r="K14" s="39">
        <v>934</v>
      </c>
      <c r="L14" s="87" t="s">
        <v>135</v>
      </c>
      <c r="M14" s="41">
        <v>77</v>
      </c>
      <c r="N14" s="39">
        <v>940</v>
      </c>
      <c r="O14" s="87" t="s">
        <v>135</v>
      </c>
      <c r="P14" s="41">
        <v>80</v>
      </c>
      <c r="Q14" s="42">
        <v>884</v>
      </c>
      <c r="R14" s="89" t="s">
        <v>131</v>
      </c>
      <c r="S14" s="77" t="s">
        <v>131</v>
      </c>
    </row>
    <row r="15" spans="1:20" x14ac:dyDescent="0.25">
      <c r="A15" s="34" t="s">
        <v>47</v>
      </c>
      <c r="B15" s="39">
        <v>304</v>
      </c>
      <c r="C15" s="87" t="s">
        <v>136</v>
      </c>
      <c r="D15" s="41">
        <v>36</v>
      </c>
      <c r="E15" s="39">
        <v>290</v>
      </c>
      <c r="F15" s="87" t="s">
        <v>136</v>
      </c>
      <c r="G15" s="41">
        <v>36</v>
      </c>
      <c r="H15" s="39">
        <v>297</v>
      </c>
      <c r="I15" s="87" t="s">
        <v>136</v>
      </c>
      <c r="J15" s="41">
        <v>39</v>
      </c>
      <c r="K15" s="39">
        <v>381</v>
      </c>
      <c r="L15" s="87" t="s">
        <v>136</v>
      </c>
      <c r="M15" s="41">
        <v>43</v>
      </c>
      <c r="N15" s="39">
        <v>359</v>
      </c>
      <c r="O15" s="87" t="s">
        <v>136</v>
      </c>
      <c r="P15" s="41">
        <v>44</v>
      </c>
      <c r="Q15" s="39">
        <v>288</v>
      </c>
      <c r="R15" s="90" t="s">
        <v>131</v>
      </c>
      <c r="S15" s="78" t="s">
        <v>131</v>
      </c>
    </row>
    <row r="16" spans="1:20" x14ac:dyDescent="0.25">
      <c r="A16" s="34" t="s">
        <v>48</v>
      </c>
      <c r="B16" s="39">
        <v>521</v>
      </c>
      <c r="C16" s="87" t="s">
        <v>136</v>
      </c>
      <c r="D16" s="41">
        <v>62</v>
      </c>
      <c r="E16" s="39">
        <v>487</v>
      </c>
      <c r="F16" s="87" t="s">
        <v>136</v>
      </c>
      <c r="G16" s="41">
        <v>59</v>
      </c>
      <c r="H16" s="39">
        <v>534</v>
      </c>
      <c r="I16" s="87" t="s">
        <v>136</v>
      </c>
      <c r="J16" s="41">
        <v>65</v>
      </c>
      <c r="K16" s="39">
        <v>491</v>
      </c>
      <c r="L16" s="87" t="s">
        <v>136</v>
      </c>
      <c r="M16" s="41">
        <v>63</v>
      </c>
      <c r="N16" s="39">
        <v>533</v>
      </c>
      <c r="O16" s="87" t="s">
        <v>136</v>
      </c>
      <c r="P16" s="41">
        <v>67</v>
      </c>
      <c r="Q16" s="39">
        <v>526</v>
      </c>
      <c r="R16" s="90" t="s">
        <v>131</v>
      </c>
      <c r="S16" s="78" t="s">
        <v>131</v>
      </c>
    </row>
    <row r="17" spans="1:19" x14ac:dyDescent="0.25">
      <c r="A17" s="34" t="s">
        <v>49</v>
      </c>
      <c r="B17" s="39">
        <v>54</v>
      </c>
      <c r="C17" s="87" t="s">
        <v>138</v>
      </c>
      <c r="D17" s="41">
        <v>21</v>
      </c>
      <c r="E17" s="39">
        <v>61</v>
      </c>
      <c r="F17" s="87" t="s">
        <v>138</v>
      </c>
      <c r="G17" s="41">
        <v>23</v>
      </c>
      <c r="H17" s="39">
        <v>52</v>
      </c>
      <c r="I17" s="87" t="s">
        <v>137</v>
      </c>
      <c r="J17" s="41">
        <v>21</v>
      </c>
      <c r="K17" s="39">
        <v>62</v>
      </c>
      <c r="L17" s="87" t="s">
        <v>138</v>
      </c>
      <c r="M17" s="41">
        <v>24</v>
      </c>
      <c r="N17" s="39">
        <v>48</v>
      </c>
      <c r="O17" s="87" t="s">
        <v>137</v>
      </c>
      <c r="P17" s="41">
        <v>21</v>
      </c>
      <c r="Q17" s="43">
        <v>69</v>
      </c>
      <c r="R17" s="91" t="s">
        <v>131</v>
      </c>
      <c r="S17" s="62" t="s">
        <v>131</v>
      </c>
    </row>
    <row r="18" spans="1:19" x14ac:dyDescent="0.25">
      <c r="A18" s="35" t="s">
        <v>53</v>
      </c>
      <c r="B18" s="42">
        <v>9</v>
      </c>
      <c r="C18" s="88" t="s">
        <v>137</v>
      </c>
      <c r="D18" s="45">
        <v>7</v>
      </c>
      <c r="E18" s="42">
        <v>11</v>
      </c>
      <c r="F18" s="88" t="s">
        <v>137</v>
      </c>
      <c r="G18" s="45">
        <v>8</v>
      </c>
      <c r="H18" s="42">
        <v>20</v>
      </c>
      <c r="I18" s="88" t="s">
        <v>137</v>
      </c>
      <c r="J18" s="45">
        <v>11</v>
      </c>
      <c r="K18" s="42">
        <v>12</v>
      </c>
      <c r="L18" s="88" t="s">
        <v>137</v>
      </c>
      <c r="M18" s="45">
        <v>9</v>
      </c>
      <c r="N18" s="42">
        <v>9</v>
      </c>
      <c r="O18" s="88" t="s">
        <v>137</v>
      </c>
      <c r="P18" s="45">
        <v>7</v>
      </c>
      <c r="Q18" s="42">
        <v>20</v>
      </c>
      <c r="R18" s="90" t="s">
        <v>131</v>
      </c>
      <c r="S18" s="78" t="s">
        <v>131</v>
      </c>
    </row>
    <row r="19" spans="1:19" x14ac:dyDescent="0.25">
      <c r="A19" s="34" t="s">
        <v>51</v>
      </c>
      <c r="B19" s="39">
        <v>7</v>
      </c>
      <c r="C19" s="87" t="s">
        <v>137</v>
      </c>
      <c r="D19" s="41">
        <v>6</v>
      </c>
      <c r="E19" s="39">
        <v>8</v>
      </c>
      <c r="F19" s="87" t="s">
        <v>137</v>
      </c>
      <c r="G19" s="41">
        <v>6</v>
      </c>
      <c r="H19" s="39">
        <v>19</v>
      </c>
      <c r="I19" s="87" t="s">
        <v>137</v>
      </c>
      <c r="J19" s="41">
        <v>11</v>
      </c>
      <c r="K19" s="39">
        <v>11</v>
      </c>
      <c r="L19" s="87" t="s">
        <v>137</v>
      </c>
      <c r="M19" s="41">
        <v>8</v>
      </c>
      <c r="N19" s="39">
        <v>9</v>
      </c>
      <c r="O19" s="87" t="s">
        <v>137</v>
      </c>
      <c r="P19" s="41">
        <v>7</v>
      </c>
      <c r="Q19" s="39">
        <v>20</v>
      </c>
      <c r="R19" s="90" t="s">
        <v>131</v>
      </c>
      <c r="S19" s="78" t="s">
        <v>131</v>
      </c>
    </row>
    <row r="20" spans="1:19" x14ac:dyDescent="0.25">
      <c r="A20" s="36" t="s">
        <v>48</v>
      </c>
      <c r="B20" s="43">
        <v>1</v>
      </c>
      <c r="C20" s="60" t="s">
        <v>137</v>
      </c>
      <c r="D20" s="46">
        <v>3</v>
      </c>
      <c r="E20" s="43">
        <v>4</v>
      </c>
      <c r="F20" s="60" t="s">
        <v>137</v>
      </c>
      <c r="G20" s="46">
        <v>5</v>
      </c>
      <c r="H20" s="43">
        <v>2</v>
      </c>
      <c r="I20" s="60" t="s">
        <v>137</v>
      </c>
      <c r="J20" s="46">
        <v>3</v>
      </c>
      <c r="K20" s="43">
        <v>1</v>
      </c>
      <c r="L20" s="60" t="s">
        <v>137</v>
      </c>
      <c r="M20" s="46">
        <v>3</v>
      </c>
      <c r="N20" s="57" t="s">
        <v>14</v>
      </c>
      <c r="O20" s="60"/>
      <c r="P20" s="61" t="s">
        <v>14</v>
      </c>
      <c r="Q20" s="57" t="s">
        <v>14</v>
      </c>
      <c r="R20" s="90" t="s">
        <v>131</v>
      </c>
      <c r="S20" s="78" t="s">
        <v>131</v>
      </c>
    </row>
    <row r="21" spans="1:19" x14ac:dyDescent="0.25">
      <c r="A21" s="34" t="s">
        <v>54</v>
      </c>
      <c r="B21" s="39">
        <v>655</v>
      </c>
      <c r="C21" s="87" t="s">
        <v>135</v>
      </c>
      <c r="D21" s="41">
        <v>56</v>
      </c>
      <c r="E21" s="39">
        <v>676</v>
      </c>
      <c r="F21" s="87" t="s">
        <v>135</v>
      </c>
      <c r="G21" s="41">
        <v>56</v>
      </c>
      <c r="H21" s="39">
        <v>612</v>
      </c>
      <c r="I21" s="87" t="s">
        <v>135</v>
      </c>
      <c r="J21" s="41">
        <v>57</v>
      </c>
      <c r="K21" s="39">
        <v>606</v>
      </c>
      <c r="L21" s="87" t="s">
        <v>135</v>
      </c>
      <c r="M21" s="41">
        <v>57</v>
      </c>
      <c r="N21" s="39">
        <v>612</v>
      </c>
      <c r="O21" s="87" t="s">
        <v>136</v>
      </c>
      <c r="P21" s="41">
        <v>60</v>
      </c>
      <c r="Q21" s="42">
        <v>657</v>
      </c>
      <c r="R21" s="89" t="s">
        <v>131</v>
      </c>
      <c r="S21" s="77" t="s">
        <v>131</v>
      </c>
    </row>
    <row r="22" spans="1:19" x14ac:dyDescent="0.25">
      <c r="A22" s="34" t="s">
        <v>48</v>
      </c>
      <c r="B22" s="39">
        <v>482</v>
      </c>
      <c r="C22" s="87" t="s">
        <v>135</v>
      </c>
      <c r="D22" s="41">
        <v>47</v>
      </c>
      <c r="E22" s="39">
        <v>501</v>
      </c>
      <c r="F22" s="87" t="s">
        <v>135</v>
      </c>
      <c r="G22" s="41">
        <v>46</v>
      </c>
      <c r="H22" s="39">
        <v>472</v>
      </c>
      <c r="I22" s="87" t="s">
        <v>136</v>
      </c>
      <c r="J22" s="41">
        <v>49</v>
      </c>
      <c r="K22" s="39">
        <v>458</v>
      </c>
      <c r="L22" s="87" t="s">
        <v>136</v>
      </c>
      <c r="M22" s="41">
        <v>48</v>
      </c>
      <c r="N22" s="39">
        <v>442</v>
      </c>
      <c r="O22" s="87" t="s">
        <v>136</v>
      </c>
      <c r="P22" s="41">
        <v>50</v>
      </c>
      <c r="Q22" s="39">
        <v>460</v>
      </c>
      <c r="R22" s="90" t="s">
        <v>131</v>
      </c>
      <c r="S22" s="78" t="s">
        <v>131</v>
      </c>
    </row>
    <row r="23" spans="1:19" x14ac:dyDescent="0.25">
      <c r="A23" s="34" t="s">
        <v>49</v>
      </c>
      <c r="B23" s="39">
        <v>173</v>
      </c>
      <c r="C23" s="87" t="s">
        <v>136</v>
      </c>
      <c r="D23" s="41">
        <v>30</v>
      </c>
      <c r="E23" s="39">
        <v>175</v>
      </c>
      <c r="F23" s="87" t="s">
        <v>136</v>
      </c>
      <c r="G23" s="41">
        <v>32</v>
      </c>
      <c r="H23" s="39">
        <v>140</v>
      </c>
      <c r="I23" s="87" t="s">
        <v>138</v>
      </c>
      <c r="J23" s="41">
        <v>28</v>
      </c>
      <c r="K23" s="39">
        <v>149</v>
      </c>
      <c r="L23" s="87" t="s">
        <v>138</v>
      </c>
      <c r="M23" s="41">
        <v>29</v>
      </c>
      <c r="N23" s="39">
        <v>170</v>
      </c>
      <c r="O23" s="87" t="s">
        <v>136</v>
      </c>
      <c r="P23" s="41">
        <v>33</v>
      </c>
      <c r="Q23" s="43">
        <v>198</v>
      </c>
      <c r="R23" s="91" t="s">
        <v>131</v>
      </c>
      <c r="S23" s="62" t="s">
        <v>131</v>
      </c>
    </row>
    <row r="24" spans="1:19" x14ac:dyDescent="0.25">
      <c r="A24" s="35" t="s">
        <v>55</v>
      </c>
      <c r="B24" s="42">
        <v>568</v>
      </c>
      <c r="C24" s="88" t="s">
        <v>135</v>
      </c>
      <c r="D24" s="45">
        <v>50</v>
      </c>
      <c r="E24" s="42">
        <v>591</v>
      </c>
      <c r="F24" s="88" t="s">
        <v>135</v>
      </c>
      <c r="G24" s="45">
        <v>49</v>
      </c>
      <c r="H24" s="42">
        <v>529</v>
      </c>
      <c r="I24" s="88" t="s">
        <v>135</v>
      </c>
      <c r="J24" s="45">
        <v>51</v>
      </c>
      <c r="K24" s="42">
        <v>547</v>
      </c>
      <c r="L24" s="88" t="s">
        <v>135</v>
      </c>
      <c r="M24" s="45">
        <v>52</v>
      </c>
      <c r="N24" s="42">
        <v>527</v>
      </c>
      <c r="O24" s="88" t="s">
        <v>136</v>
      </c>
      <c r="P24" s="45">
        <v>55</v>
      </c>
      <c r="Q24" s="42">
        <v>576</v>
      </c>
      <c r="R24" s="90" t="s">
        <v>131</v>
      </c>
      <c r="S24" s="78" t="s">
        <v>131</v>
      </c>
    </row>
    <row r="25" spans="1:19" x14ac:dyDescent="0.25">
      <c r="A25" s="34" t="s">
        <v>56</v>
      </c>
      <c r="B25" s="39">
        <v>436</v>
      </c>
      <c r="C25" s="87" t="s">
        <v>136</v>
      </c>
      <c r="D25" s="41">
        <v>44</v>
      </c>
      <c r="E25" s="39">
        <v>469</v>
      </c>
      <c r="F25" s="87" t="s">
        <v>135</v>
      </c>
      <c r="G25" s="41">
        <v>43</v>
      </c>
      <c r="H25" s="39">
        <v>424</v>
      </c>
      <c r="I25" s="87" t="s">
        <v>136</v>
      </c>
      <c r="J25" s="41">
        <v>45</v>
      </c>
      <c r="K25" s="39">
        <v>424</v>
      </c>
      <c r="L25" s="87" t="s">
        <v>136</v>
      </c>
      <c r="M25" s="41">
        <v>45</v>
      </c>
      <c r="N25" s="39">
        <v>404</v>
      </c>
      <c r="O25" s="87" t="s">
        <v>136</v>
      </c>
      <c r="P25" s="41">
        <v>48</v>
      </c>
      <c r="Q25" s="39">
        <v>432</v>
      </c>
      <c r="R25" s="90" t="s">
        <v>131</v>
      </c>
      <c r="S25" s="78" t="s">
        <v>131</v>
      </c>
    </row>
    <row r="26" spans="1:19" x14ac:dyDescent="0.25">
      <c r="A26" s="36" t="s">
        <v>57</v>
      </c>
      <c r="B26" s="43">
        <v>131</v>
      </c>
      <c r="C26" s="60" t="s">
        <v>138</v>
      </c>
      <c r="D26" s="46">
        <v>26</v>
      </c>
      <c r="E26" s="43">
        <v>122</v>
      </c>
      <c r="F26" s="60" t="s">
        <v>138</v>
      </c>
      <c r="G26" s="46">
        <v>26</v>
      </c>
      <c r="H26" s="43">
        <v>105</v>
      </c>
      <c r="I26" s="60" t="s">
        <v>138</v>
      </c>
      <c r="J26" s="46">
        <v>24</v>
      </c>
      <c r="K26" s="43">
        <v>123</v>
      </c>
      <c r="L26" s="60" t="s">
        <v>138</v>
      </c>
      <c r="M26" s="46">
        <v>26</v>
      </c>
      <c r="N26" s="43">
        <v>124</v>
      </c>
      <c r="O26" s="60" t="s">
        <v>138</v>
      </c>
      <c r="P26" s="46">
        <v>27</v>
      </c>
      <c r="Q26" s="43">
        <v>143</v>
      </c>
      <c r="R26" s="90" t="s">
        <v>131</v>
      </c>
      <c r="S26" s="78" t="s">
        <v>131</v>
      </c>
    </row>
    <row r="27" spans="1:19" x14ac:dyDescent="0.25">
      <c r="A27" s="34" t="s">
        <v>58</v>
      </c>
      <c r="B27" s="39">
        <v>87</v>
      </c>
      <c r="C27" s="87" t="s">
        <v>138</v>
      </c>
      <c r="D27" s="41">
        <v>23</v>
      </c>
      <c r="E27" s="39">
        <v>85</v>
      </c>
      <c r="F27" s="87" t="s">
        <v>138</v>
      </c>
      <c r="G27" s="41">
        <v>23</v>
      </c>
      <c r="H27" s="39">
        <v>83</v>
      </c>
      <c r="I27" s="87" t="s">
        <v>138</v>
      </c>
      <c r="J27" s="41">
        <v>22</v>
      </c>
      <c r="K27" s="39">
        <v>59</v>
      </c>
      <c r="L27" s="87" t="s">
        <v>138</v>
      </c>
      <c r="M27" s="41">
        <v>20</v>
      </c>
      <c r="N27" s="39">
        <v>85</v>
      </c>
      <c r="O27" s="87" t="s">
        <v>138</v>
      </c>
      <c r="P27" s="41">
        <v>25</v>
      </c>
      <c r="Q27" s="42">
        <v>82</v>
      </c>
      <c r="R27" s="89" t="s">
        <v>131</v>
      </c>
      <c r="S27" s="77" t="s">
        <v>131</v>
      </c>
    </row>
    <row r="28" spans="1:19" x14ac:dyDescent="0.25">
      <c r="A28" s="34" t="s">
        <v>56</v>
      </c>
      <c r="B28" s="39">
        <v>46</v>
      </c>
      <c r="C28" s="87" t="s">
        <v>138</v>
      </c>
      <c r="D28" s="41">
        <v>18</v>
      </c>
      <c r="E28" s="39">
        <v>32</v>
      </c>
      <c r="F28" s="87" t="s">
        <v>137</v>
      </c>
      <c r="G28" s="41">
        <v>14</v>
      </c>
      <c r="H28" s="39">
        <v>48</v>
      </c>
      <c r="I28" s="87" t="s">
        <v>138</v>
      </c>
      <c r="J28" s="41">
        <v>18</v>
      </c>
      <c r="K28" s="39">
        <v>33</v>
      </c>
      <c r="L28" s="87" t="s">
        <v>137</v>
      </c>
      <c r="M28" s="41">
        <v>16</v>
      </c>
      <c r="N28" s="39">
        <v>39</v>
      </c>
      <c r="O28" s="87" t="s">
        <v>137</v>
      </c>
      <c r="P28" s="41">
        <v>17</v>
      </c>
      <c r="Q28" s="39">
        <v>28</v>
      </c>
      <c r="R28" s="90" t="s">
        <v>131</v>
      </c>
      <c r="S28" s="78" t="s">
        <v>131</v>
      </c>
    </row>
    <row r="29" spans="1:19" x14ac:dyDescent="0.25">
      <c r="A29" s="34" t="s">
        <v>57</v>
      </c>
      <c r="B29" s="39">
        <v>41</v>
      </c>
      <c r="C29" s="87" t="s">
        <v>138</v>
      </c>
      <c r="D29" s="41">
        <v>16</v>
      </c>
      <c r="E29" s="39">
        <v>53</v>
      </c>
      <c r="F29" s="87" t="s">
        <v>138</v>
      </c>
      <c r="G29" s="41">
        <v>18</v>
      </c>
      <c r="H29" s="39">
        <v>35</v>
      </c>
      <c r="I29" s="87" t="s">
        <v>137</v>
      </c>
      <c r="J29" s="41">
        <v>14</v>
      </c>
      <c r="K29" s="39">
        <v>26</v>
      </c>
      <c r="L29" s="87" t="s">
        <v>137</v>
      </c>
      <c r="M29" s="41">
        <v>13</v>
      </c>
      <c r="N29" s="39">
        <v>46</v>
      </c>
      <c r="O29" s="87" t="s">
        <v>138</v>
      </c>
      <c r="P29" s="41">
        <v>18</v>
      </c>
      <c r="Q29" s="43">
        <v>54</v>
      </c>
      <c r="R29" s="91" t="s">
        <v>131</v>
      </c>
      <c r="S29" s="62" t="s">
        <v>131</v>
      </c>
    </row>
    <row r="30" spans="1:19" x14ac:dyDescent="0.25">
      <c r="A30" s="35" t="s">
        <v>59</v>
      </c>
      <c r="B30" s="42">
        <v>4393</v>
      </c>
      <c r="C30" s="88" t="s">
        <v>135</v>
      </c>
      <c r="D30" s="45">
        <v>54</v>
      </c>
      <c r="E30" s="42">
        <v>4343</v>
      </c>
      <c r="F30" s="88" t="s">
        <v>135</v>
      </c>
      <c r="G30" s="45">
        <v>59</v>
      </c>
      <c r="H30" s="42">
        <v>4446</v>
      </c>
      <c r="I30" s="88" t="s">
        <v>135</v>
      </c>
      <c r="J30" s="45">
        <v>57</v>
      </c>
      <c r="K30" s="42">
        <v>4476</v>
      </c>
      <c r="L30" s="88" t="s">
        <v>135</v>
      </c>
      <c r="M30" s="45">
        <v>61</v>
      </c>
      <c r="N30" s="42">
        <v>4458</v>
      </c>
      <c r="O30" s="88" t="s">
        <v>135</v>
      </c>
      <c r="P30" s="45">
        <v>58</v>
      </c>
      <c r="Q30" s="42">
        <v>4501</v>
      </c>
      <c r="R30" s="90" t="s">
        <v>131</v>
      </c>
      <c r="S30" s="78" t="s">
        <v>131</v>
      </c>
    </row>
    <row r="31" spans="1:19" x14ac:dyDescent="0.25">
      <c r="A31" s="34" t="s">
        <v>47</v>
      </c>
      <c r="B31" s="39">
        <v>1340</v>
      </c>
      <c r="C31" s="87" t="s">
        <v>135</v>
      </c>
      <c r="D31" s="41">
        <v>60</v>
      </c>
      <c r="E31" s="39">
        <v>1343</v>
      </c>
      <c r="F31" s="87" t="s">
        <v>135</v>
      </c>
      <c r="G31" s="41">
        <v>64</v>
      </c>
      <c r="H31" s="39">
        <v>1321</v>
      </c>
      <c r="I31" s="87" t="s">
        <v>135</v>
      </c>
      <c r="J31" s="41">
        <v>65</v>
      </c>
      <c r="K31" s="39">
        <v>1526</v>
      </c>
      <c r="L31" s="87" t="s">
        <v>135</v>
      </c>
      <c r="M31" s="41">
        <v>67</v>
      </c>
      <c r="N31" s="39">
        <v>1427</v>
      </c>
      <c r="O31" s="87" t="s">
        <v>135</v>
      </c>
      <c r="P31" s="41">
        <v>66</v>
      </c>
      <c r="Q31" s="39">
        <v>1362</v>
      </c>
      <c r="R31" s="90" t="s">
        <v>131</v>
      </c>
      <c r="S31" s="78" t="s">
        <v>131</v>
      </c>
    </row>
    <row r="32" spans="1:19" x14ac:dyDescent="0.25">
      <c r="A32" s="34" t="s">
        <v>48</v>
      </c>
      <c r="B32" s="39">
        <v>2413</v>
      </c>
      <c r="C32" s="87" t="s">
        <v>135</v>
      </c>
      <c r="D32" s="41">
        <v>39</v>
      </c>
      <c r="E32" s="39">
        <v>2367</v>
      </c>
      <c r="F32" s="87" t="s">
        <v>135</v>
      </c>
      <c r="G32" s="41">
        <v>41</v>
      </c>
      <c r="H32" s="39">
        <v>2524</v>
      </c>
      <c r="I32" s="87" t="s">
        <v>135</v>
      </c>
      <c r="J32" s="41">
        <v>40</v>
      </c>
      <c r="K32" s="39">
        <v>2301</v>
      </c>
      <c r="L32" s="87" t="s">
        <v>135</v>
      </c>
      <c r="M32" s="41">
        <v>45</v>
      </c>
      <c r="N32" s="39">
        <v>2428</v>
      </c>
      <c r="O32" s="87" t="s">
        <v>135</v>
      </c>
      <c r="P32" s="41">
        <v>48</v>
      </c>
      <c r="Q32" s="39">
        <v>2427</v>
      </c>
      <c r="R32" s="90" t="s">
        <v>131</v>
      </c>
      <c r="S32" s="78" t="s">
        <v>131</v>
      </c>
    </row>
    <row r="33" spans="1:29" x14ac:dyDescent="0.25">
      <c r="A33" s="36" t="s">
        <v>49</v>
      </c>
      <c r="B33" s="43">
        <v>640</v>
      </c>
      <c r="C33" s="60" t="s">
        <v>135</v>
      </c>
      <c r="D33" s="46">
        <v>55</v>
      </c>
      <c r="E33" s="43">
        <v>634</v>
      </c>
      <c r="F33" s="60" t="s">
        <v>135</v>
      </c>
      <c r="G33" s="46">
        <v>59</v>
      </c>
      <c r="H33" s="43">
        <v>601</v>
      </c>
      <c r="I33" s="60" t="s">
        <v>136</v>
      </c>
      <c r="J33" s="46">
        <v>60</v>
      </c>
      <c r="K33" s="43">
        <v>649</v>
      </c>
      <c r="L33" s="60" t="s">
        <v>135</v>
      </c>
      <c r="M33" s="46">
        <v>61</v>
      </c>
      <c r="N33" s="43">
        <v>603</v>
      </c>
      <c r="O33" s="60" t="s">
        <v>136</v>
      </c>
      <c r="P33" s="46">
        <v>62</v>
      </c>
      <c r="Q33" s="43">
        <v>711</v>
      </c>
      <c r="R33" s="91" t="s">
        <v>131</v>
      </c>
      <c r="S33" s="62" t="s">
        <v>131</v>
      </c>
    </row>
    <row r="34" spans="1:29" x14ac:dyDescent="0.25">
      <c r="B34" s="40"/>
      <c r="C34" s="40"/>
      <c r="D34" s="40"/>
      <c r="E34" s="40"/>
      <c r="F34" s="40"/>
      <c r="G34" s="40"/>
      <c r="H34" s="40"/>
      <c r="I34" s="40"/>
      <c r="J34" s="40"/>
      <c r="K34" s="40"/>
      <c r="L34" s="40"/>
      <c r="M34" s="40"/>
      <c r="N34" s="40"/>
      <c r="O34" s="40"/>
      <c r="P34" s="40"/>
      <c r="Q34" s="3"/>
      <c r="R34" s="3"/>
      <c r="S34" s="3"/>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N34 K7:K34">
    <cfRule type="expression" dxfId="183" priority="13" stopIfTrue="1">
      <formula>IF(C7="b",TRUE,FALSE)</formula>
    </cfRule>
    <cfRule type="expression" dxfId="182" priority="14" stopIfTrue="1">
      <formula>IF(C7="c",TRUE,FALSE)</formula>
    </cfRule>
    <cfRule type="expression" dxfId="181" priority="15" stopIfTrue="1">
      <formula>IF(C7="d",TRUE,FALSE)</formula>
    </cfRule>
  </conditionalFormatting>
  <conditionalFormatting sqref="N7:N33">
    <cfRule type="expression" dxfId="180" priority="10" stopIfTrue="1">
      <formula>IF(O7="b",TRUE,FALSE)</formula>
    </cfRule>
    <cfRule type="expression" dxfId="179" priority="11" stopIfTrue="1">
      <formula>IF(O7="c",TRUE,FALSE)</formula>
    </cfRule>
    <cfRule type="expression" dxfId="178" priority="12" stopIfTrue="1">
      <formula>IF(O7="d",TRUE,FALSE)</formula>
    </cfRule>
  </conditionalFormatting>
  <conditionalFormatting sqref="Q7:Q33">
    <cfRule type="expression" dxfId="177" priority="7" stopIfTrue="1">
      <formula>IF(R7="c",TRUE,FALSE)</formula>
    </cfRule>
    <cfRule type="expression" dxfId="176" priority="8" stopIfTrue="1">
      <formula>IF(R7="b",TRUE,FALSE)</formula>
    </cfRule>
    <cfRule type="expression" dxfId="175" priority="9" stopIfTrue="1">
      <formula>IF(R7="d",TRUE,FALSE)</formula>
    </cfRule>
  </conditionalFormatting>
  <conditionalFormatting sqref="Q36:Q39 AC36:AC39 T36:T39 W36:W39 Z36:Z39">
    <cfRule type="expression" dxfId="174" priority="1" stopIfTrue="1">
      <formula>IF(R36="b",TRUE,FALSE)</formula>
    </cfRule>
    <cfRule type="expression" dxfId="173" priority="2" stopIfTrue="1">
      <formula>IF(R36="c",TRUE,FALSE)</formula>
    </cfRule>
    <cfRule type="expression" dxfId="172" priority="3" stopIfTrue="1">
      <formula>IF(R36="d",TRUE,FALSE)</formula>
    </cfRule>
  </conditionalFormatting>
  <conditionalFormatting sqref="A47:P47">
    <cfRule type="cellIs" priority="4" stopIfTrue="1" operator="between">
      <formula>-20</formula>
      <formula>20</formula>
    </cfRule>
    <cfRule type="cellIs" dxfId="171" priority="5" stopIfTrue="1" operator="between">
      <formula>-25</formula>
      <formula>25</formula>
    </cfRule>
    <cfRule type="cellIs" dxfId="170" priority="6" stopIfTrue="1" operator="between">
      <formula>-150</formula>
      <formula>150</formula>
    </cfRule>
  </conditionalFormatting>
  <hyperlinks>
    <hyperlink ref="I1" location="'Contents &amp; notes'!A1" display="Back" xr:uid="{A25C6F01-4A30-41C8-ADB2-CEADD5199DDF}"/>
    <hyperlink ref="A38" r:id="rId1" xr:uid="{D5F3DBCD-598D-4785-87AA-1BE76741211E}"/>
    <hyperlink ref="E3:H3" r:id="rId2" display="This met my needs, please produce it next year" xr:uid="{7F569568-A5CF-4D63-BBE9-FF8F8604FF9A}"/>
    <hyperlink ref="J3:N3" r:id="rId3" display="I need something slightly different (please specify)" xr:uid="{F65E8769-97C1-487C-8B86-DD2EB766311F}"/>
    <hyperlink ref="P3:T3" r:id="rId4" display="This isn't what I need at all (please specify)" xr:uid="{1142FCF5-4067-485F-83C4-9D5A864F0A0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25AA1-62BF-4C86-8147-D32805A1E7FA}">
  <dimension ref="A1:BC75"/>
  <sheetViews>
    <sheetView zoomScaleNormal="100" workbookViewId="0">
      <pane xSplit="1" topLeftCell="B1" activePane="topRight" state="frozen"/>
      <selection activeCell="A4" sqref="A4"/>
      <selection pane="topRight"/>
    </sheetView>
  </sheetViews>
  <sheetFormatPr defaultRowHeight="15" x14ac:dyDescent="0.25"/>
  <cols>
    <col min="1" max="1" width="36.85546875" bestFit="1" customWidth="1"/>
  </cols>
  <sheetData>
    <row r="1" spans="1:20" ht="22.5" x14ac:dyDescent="0.25">
      <c r="A1" s="28" t="s">
        <v>44</v>
      </c>
      <c r="I1" s="47" t="s">
        <v>63</v>
      </c>
    </row>
    <row r="2" spans="1:20" x14ac:dyDescent="0.25">
      <c r="A2" s="31" t="s">
        <v>104</v>
      </c>
    </row>
    <row r="3" spans="1:20" ht="40.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ht="14.25" customHeight="1" x14ac:dyDescent="0.25">
      <c r="B4" s="69"/>
      <c r="C4" s="69"/>
      <c r="D4" s="69"/>
      <c r="E4" s="70"/>
      <c r="F4" s="70"/>
      <c r="G4" s="70"/>
      <c r="H4" s="70"/>
      <c r="I4" s="3"/>
      <c r="J4" s="70"/>
      <c r="K4" s="70"/>
      <c r="L4" s="70"/>
      <c r="M4" s="70"/>
      <c r="N4" s="70"/>
      <c r="O4" s="3"/>
      <c r="P4" s="70"/>
      <c r="Q4" s="70"/>
      <c r="R4" s="70"/>
      <c r="S4" s="70"/>
      <c r="T4" s="70"/>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2685</v>
      </c>
      <c r="C7" s="87" t="s">
        <v>135</v>
      </c>
      <c r="D7" s="41">
        <v>83</v>
      </c>
      <c r="E7" s="39">
        <v>2669</v>
      </c>
      <c r="F7" s="87" t="s">
        <v>135</v>
      </c>
      <c r="G7" s="41">
        <v>85</v>
      </c>
      <c r="H7" s="39">
        <v>2672</v>
      </c>
      <c r="I7" s="87" t="s">
        <v>135</v>
      </c>
      <c r="J7" s="41">
        <v>91</v>
      </c>
      <c r="K7" s="39">
        <v>2591</v>
      </c>
      <c r="L7" s="87" t="s">
        <v>135</v>
      </c>
      <c r="M7" s="41">
        <v>89</v>
      </c>
      <c r="N7" s="39">
        <v>2668</v>
      </c>
      <c r="O7" s="87" t="s">
        <v>135</v>
      </c>
      <c r="P7" s="41">
        <v>93</v>
      </c>
      <c r="Q7" s="42">
        <v>2744</v>
      </c>
      <c r="R7" s="89" t="s">
        <v>131</v>
      </c>
      <c r="S7" s="77" t="s">
        <v>131</v>
      </c>
    </row>
    <row r="8" spans="1:20" x14ac:dyDescent="0.25">
      <c r="A8" s="34" t="s">
        <v>47</v>
      </c>
      <c r="B8" s="39">
        <v>1005</v>
      </c>
      <c r="C8" s="87" t="s">
        <v>135</v>
      </c>
      <c r="D8" s="41">
        <v>52</v>
      </c>
      <c r="E8" s="39">
        <v>988</v>
      </c>
      <c r="F8" s="87" t="s">
        <v>135</v>
      </c>
      <c r="G8" s="41">
        <v>54</v>
      </c>
      <c r="H8" s="39">
        <v>991</v>
      </c>
      <c r="I8" s="87" t="s">
        <v>135</v>
      </c>
      <c r="J8" s="41">
        <v>56</v>
      </c>
      <c r="K8" s="39">
        <v>920</v>
      </c>
      <c r="L8" s="87" t="s">
        <v>135</v>
      </c>
      <c r="M8" s="41">
        <v>56</v>
      </c>
      <c r="N8" s="39">
        <v>956</v>
      </c>
      <c r="O8" s="87" t="s">
        <v>135</v>
      </c>
      <c r="P8" s="41">
        <v>57</v>
      </c>
      <c r="Q8" s="39">
        <v>1063</v>
      </c>
      <c r="R8" s="90" t="s">
        <v>131</v>
      </c>
      <c r="S8" s="78" t="s">
        <v>131</v>
      </c>
    </row>
    <row r="9" spans="1:20" x14ac:dyDescent="0.25">
      <c r="A9" s="34" t="s">
        <v>48</v>
      </c>
      <c r="B9" s="39">
        <v>1299</v>
      </c>
      <c r="C9" s="87" t="s">
        <v>135</v>
      </c>
      <c r="D9" s="41">
        <v>70</v>
      </c>
      <c r="E9" s="39">
        <v>1293</v>
      </c>
      <c r="F9" s="87" t="s">
        <v>135</v>
      </c>
      <c r="G9" s="41">
        <v>72</v>
      </c>
      <c r="H9" s="39">
        <v>1288</v>
      </c>
      <c r="I9" s="87" t="s">
        <v>135</v>
      </c>
      <c r="J9" s="41">
        <v>73</v>
      </c>
      <c r="K9" s="39">
        <v>1322</v>
      </c>
      <c r="L9" s="87" t="s">
        <v>135</v>
      </c>
      <c r="M9" s="41">
        <v>71</v>
      </c>
      <c r="N9" s="39">
        <v>1323</v>
      </c>
      <c r="O9" s="87" t="s">
        <v>135</v>
      </c>
      <c r="P9" s="41">
        <v>77</v>
      </c>
      <c r="Q9" s="39">
        <v>1365</v>
      </c>
      <c r="R9" s="90" t="s">
        <v>131</v>
      </c>
      <c r="S9" s="78" t="s">
        <v>131</v>
      </c>
    </row>
    <row r="10" spans="1:20" x14ac:dyDescent="0.25">
      <c r="A10" s="34" t="s">
        <v>49</v>
      </c>
      <c r="B10" s="39">
        <v>380</v>
      </c>
      <c r="C10" s="87" t="s">
        <v>136</v>
      </c>
      <c r="D10" s="41">
        <v>49</v>
      </c>
      <c r="E10" s="39">
        <v>388</v>
      </c>
      <c r="F10" s="87" t="s">
        <v>136</v>
      </c>
      <c r="G10" s="41">
        <v>50</v>
      </c>
      <c r="H10" s="39">
        <v>394</v>
      </c>
      <c r="I10" s="87" t="s">
        <v>136</v>
      </c>
      <c r="J10" s="41">
        <v>52</v>
      </c>
      <c r="K10" s="39">
        <v>349</v>
      </c>
      <c r="L10" s="87" t="s">
        <v>136</v>
      </c>
      <c r="M10" s="41">
        <v>49</v>
      </c>
      <c r="N10" s="39">
        <v>388</v>
      </c>
      <c r="O10" s="87" t="s">
        <v>136</v>
      </c>
      <c r="P10" s="41">
        <v>55</v>
      </c>
      <c r="Q10" s="43">
        <v>316</v>
      </c>
      <c r="R10" s="90" t="s">
        <v>131</v>
      </c>
      <c r="S10" s="78" t="s">
        <v>131</v>
      </c>
    </row>
    <row r="11" spans="1:20" x14ac:dyDescent="0.25">
      <c r="A11" s="35" t="s">
        <v>50</v>
      </c>
      <c r="B11" s="42">
        <v>4</v>
      </c>
      <c r="C11" s="88" t="s">
        <v>137</v>
      </c>
      <c r="D11" s="45">
        <v>4</v>
      </c>
      <c r="E11" s="42">
        <v>4</v>
      </c>
      <c r="F11" s="88" t="s">
        <v>137</v>
      </c>
      <c r="G11" s="45">
        <v>4</v>
      </c>
      <c r="H11" s="42">
        <v>6</v>
      </c>
      <c r="I11" s="88" t="s">
        <v>137</v>
      </c>
      <c r="J11" s="45">
        <v>6</v>
      </c>
      <c r="K11" s="42">
        <v>11</v>
      </c>
      <c r="L11" s="88" t="s">
        <v>137</v>
      </c>
      <c r="M11" s="45">
        <v>8</v>
      </c>
      <c r="N11" s="42">
        <v>6</v>
      </c>
      <c r="O11" s="88" t="s">
        <v>137</v>
      </c>
      <c r="P11" s="45">
        <v>6</v>
      </c>
      <c r="Q11" s="42">
        <v>9</v>
      </c>
      <c r="R11" s="89" t="s">
        <v>131</v>
      </c>
      <c r="S11" s="77" t="s">
        <v>131</v>
      </c>
    </row>
    <row r="12" spans="1:20" x14ac:dyDescent="0.25">
      <c r="A12" s="34" t="s">
        <v>51</v>
      </c>
      <c r="B12" s="39">
        <v>4</v>
      </c>
      <c r="C12" s="87" t="s">
        <v>137</v>
      </c>
      <c r="D12" s="41">
        <v>4</v>
      </c>
      <c r="E12" s="39">
        <v>4</v>
      </c>
      <c r="F12" s="87" t="s">
        <v>137</v>
      </c>
      <c r="G12" s="41">
        <v>4</v>
      </c>
      <c r="H12" s="39">
        <v>4</v>
      </c>
      <c r="I12" s="87" t="s">
        <v>137</v>
      </c>
      <c r="J12" s="41">
        <v>5</v>
      </c>
      <c r="K12" s="39">
        <v>5</v>
      </c>
      <c r="L12" s="87" t="s">
        <v>137</v>
      </c>
      <c r="M12" s="41">
        <v>5</v>
      </c>
      <c r="N12" s="39">
        <v>6</v>
      </c>
      <c r="O12" s="87" t="s">
        <v>137</v>
      </c>
      <c r="P12" s="41">
        <v>6</v>
      </c>
      <c r="Q12" s="39">
        <v>9</v>
      </c>
      <c r="R12" s="90" t="s">
        <v>131</v>
      </c>
      <c r="S12" s="78" t="s">
        <v>131</v>
      </c>
    </row>
    <row r="13" spans="1:20" x14ac:dyDescent="0.25">
      <c r="A13" s="36" t="s">
        <v>48</v>
      </c>
      <c r="B13" s="57" t="s">
        <v>14</v>
      </c>
      <c r="C13" s="60"/>
      <c r="D13" s="61" t="s">
        <v>14</v>
      </c>
      <c r="E13" s="57" t="s">
        <v>14</v>
      </c>
      <c r="F13" s="60"/>
      <c r="G13" s="61" t="s">
        <v>14</v>
      </c>
      <c r="H13" s="43">
        <v>2</v>
      </c>
      <c r="I13" s="60" t="s">
        <v>137</v>
      </c>
      <c r="J13" s="46">
        <v>4</v>
      </c>
      <c r="K13" s="43">
        <v>5</v>
      </c>
      <c r="L13" s="60" t="s">
        <v>137</v>
      </c>
      <c r="M13" s="46">
        <v>6</v>
      </c>
      <c r="N13" s="57" t="s">
        <v>14</v>
      </c>
      <c r="O13" s="60"/>
      <c r="P13" s="61" t="s">
        <v>14</v>
      </c>
      <c r="Q13" s="57" t="s">
        <v>14</v>
      </c>
      <c r="R13" s="90" t="s">
        <v>131</v>
      </c>
      <c r="S13" s="78" t="s">
        <v>131</v>
      </c>
    </row>
    <row r="14" spans="1:20" x14ac:dyDescent="0.25">
      <c r="A14" s="34" t="s">
        <v>52</v>
      </c>
      <c r="B14" s="39">
        <v>706</v>
      </c>
      <c r="C14" s="87" t="s">
        <v>135</v>
      </c>
      <c r="D14" s="41">
        <v>64</v>
      </c>
      <c r="E14" s="39">
        <v>744</v>
      </c>
      <c r="F14" s="87" t="s">
        <v>135</v>
      </c>
      <c r="G14" s="41">
        <v>67</v>
      </c>
      <c r="H14" s="39">
        <v>727</v>
      </c>
      <c r="I14" s="87" t="s">
        <v>135</v>
      </c>
      <c r="J14" s="41">
        <v>69</v>
      </c>
      <c r="K14" s="39">
        <v>805</v>
      </c>
      <c r="L14" s="87" t="s">
        <v>135</v>
      </c>
      <c r="M14" s="41">
        <v>72</v>
      </c>
      <c r="N14" s="39">
        <v>756</v>
      </c>
      <c r="O14" s="87" t="s">
        <v>135</v>
      </c>
      <c r="P14" s="41">
        <v>71</v>
      </c>
      <c r="Q14" s="42">
        <v>799</v>
      </c>
      <c r="R14" s="89" t="s">
        <v>131</v>
      </c>
      <c r="S14" s="77" t="s">
        <v>131</v>
      </c>
    </row>
    <row r="15" spans="1:20" x14ac:dyDescent="0.25">
      <c r="A15" s="34" t="s">
        <v>47</v>
      </c>
      <c r="B15" s="39">
        <v>288</v>
      </c>
      <c r="C15" s="87" t="s">
        <v>136</v>
      </c>
      <c r="D15" s="41">
        <v>36</v>
      </c>
      <c r="E15" s="39">
        <v>274</v>
      </c>
      <c r="F15" s="87" t="s">
        <v>136</v>
      </c>
      <c r="G15" s="41">
        <v>37</v>
      </c>
      <c r="H15" s="39">
        <v>306</v>
      </c>
      <c r="I15" s="87" t="s">
        <v>136</v>
      </c>
      <c r="J15" s="41">
        <v>40</v>
      </c>
      <c r="K15" s="39">
        <v>308</v>
      </c>
      <c r="L15" s="87" t="s">
        <v>136</v>
      </c>
      <c r="M15" s="41">
        <v>40</v>
      </c>
      <c r="N15" s="39">
        <v>306</v>
      </c>
      <c r="O15" s="87" t="s">
        <v>136</v>
      </c>
      <c r="P15" s="41">
        <v>40</v>
      </c>
      <c r="Q15" s="39">
        <v>314</v>
      </c>
      <c r="R15" s="90" t="s">
        <v>131</v>
      </c>
      <c r="S15" s="78" t="s">
        <v>131</v>
      </c>
    </row>
    <row r="16" spans="1:20" x14ac:dyDescent="0.25">
      <c r="A16" s="34" t="s">
        <v>48</v>
      </c>
      <c r="B16" s="39">
        <v>387</v>
      </c>
      <c r="C16" s="87" t="s">
        <v>136</v>
      </c>
      <c r="D16" s="41">
        <v>53</v>
      </c>
      <c r="E16" s="39">
        <v>415</v>
      </c>
      <c r="F16" s="87" t="s">
        <v>136</v>
      </c>
      <c r="G16" s="41">
        <v>57</v>
      </c>
      <c r="H16" s="39">
        <v>382</v>
      </c>
      <c r="I16" s="87" t="s">
        <v>136</v>
      </c>
      <c r="J16" s="41">
        <v>55</v>
      </c>
      <c r="K16" s="39">
        <v>445</v>
      </c>
      <c r="L16" s="87" t="s">
        <v>136</v>
      </c>
      <c r="M16" s="41">
        <v>59</v>
      </c>
      <c r="N16" s="39">
        <v>388</v>
      </c>
      <c r="O16" s="87" t="s">
        <v>136</v>
      </c>
      <c r="P16" s="41">
        <v>57</v>
      </c>
      <c r="Q16" s="39">
        <v>422</v>
      </c>
      <c r="R16" s="90" t="s">
        <v>131</v>
      </c>
      <c r="S16" s="78" t="s">
        <v>131</v>
      </c>
    </row>
    <row r="17" spans="1:19" x14ac:dyDescent="0.25">
      <c r="A17" s="34" t="s">
        <v>49</v>
      </c>
      <c r="B17" s="39">
        <v>30</v>
      </c>
      <c r="C17" s="87" t="s">
        <v>137</v>
      </c>
      <c r="D17" s="41">
        <v>16</v>
      </c>
      <c r="E17" s="39">
        <v>55</v>
      </c>
      <c r="F17" s="87" t="s">
        <v>137</v>
      </c>
      <c r="G17" s="41">
        <v>22</v>
      </c>
      <c r="H17" s="39">
        <v>39</v>
      </c>
      <c r="I17" s="87" t="s">
        <v>137</v>
      </c>
      <c r="J17" s="41">
        <v>19</v>
      </c>
      <c r="K17" s="39">
        <v>51</v>
      </c>
      <c r="L17" s="87" t="s">
        <v>137</v>
      </c>
      <c r="M17" s="41">
        <v>22</v>
      </c>
      <c r="N17" s="39">
        <v>62</v>
      </c>
      <c r="O17" s="87" t="s">
        <v>137</v>
      </c>
      <c r="P17" s="41">
        <v>27</v>
      </c>
      <c r="Q17" s="43">
        <v>63</v>
      </c>
      <c r="R17" s="91" t="s">
        <v>131</v>
      </c>
      <c r="S17" s="62" t="s">
        <v>131</v>
      </c>
    </row>
    <row r="18" spans="1:19" x14ac:dyDescent="0.25">
      <c r="A18" s="35" t="s">
        <v>53</v>
      </c>
      <c r="B18" s="42">
        <v>10</v>
      </c>
      <c r="C18" s="88" t="s">
        <v>137</v>
      </c>
      <c r="D18" s="45">
        <v>7</v>
      </c>
      <c r="E18" s="42">
        <v>9</v>
      </c>
      <c r="F18" s="88" t="s">
        <v>137</v>
      </c>
      <c r="G18" s="45">
        <v>7</v>
      </c>
      <c r="H18" s="42">
        <v>19</v>
      </c>
      <c r="I18" s="88" t="s">
        <v>137</v>
      </c>
      <c r="J18" s="45">
        <v>11</v>
      </c>
      <c r="K18" s="42">
        <v>19</v>
      </c>
      <c r="L18" s="88" t="s">
        <v>137</v>
      </c>
      <c r="M18" s="45">
        <v>11</v>
      </c>
      <c r="N18" s="42">
        <v>20</v>
      </c>
      <c r="O18" s="88" t="s">
        <v>137</v>
      </c>
      <c r="P18" s="45">
        <v>13</v>
      </c>
      <c r="Q18" s="42">
        <v>16</v>
      </c>
      <c r="R18" s="90" t="s">
        <v>131</v>
      </c>
      <c r="S18" s="78" t="s">
        <v>131</v>
      </c>
    </row>
    <row r="19" spans="1:19" x14ac:dyDescent="0.25">
      <c r="A19" s="34" t="s">
        <v>51</v>
      </c>
      <c r="B19" s="39">
        <v>10</v>
      </c>
      <c r="C19" s="87" t="s">
        <v>137</v>
      </c>
      <c r="D19" s="41">
        <v>7</v>
      </c>
      <c r="E19" s="39">
        <v>9</v>
      </c>
      <c r="F19" s="87" t="s">
        <v>137</v>
      </c>
      <c r="G19" s="41">
        <v>7</v>
      </c>
      <c r="H19" s="39">
        <v>14</v>
      </c>
      <c r="I19" s="87" t="s">
        <v>137</v>
      </c>
      <c r="J19" s="41">
        <v>10</v>
      </c>
      <c r="K19" s="39">
        <v>19</v>
      </c>
      <c r="L19" s="87" t="s">
        <v>137</v>
      </c>
      <c r="M19" s="41">
        <v>11</v>
      </c>
      <c r="N19" s="39">
        <v>20</v>
      </c>
      <c r="O19" s="87" t="s">
        <v>137</v>
      </c>
      <c r="P19" s="41">
        <v>13</v>
      </c>
      <c r="Q19" s="39">
        <v>16</v>
      </c>
      <c r="R19" s="90" t="s">
        <v>131</v>
      </c>
      <c r="S19" s="78" t="s">
        <v>131</v>
      </c>
    </row>
    <row r="20" spans="1:19" x14ac:dyDescent="0.25">
      <c r="A20" s="36" t="s">
        <v>48</v>
      </c>
      <c r="B20" s="57" t="s">
        <v>14</v>
      </c>
      <c r="C20" s="60"/>
      <c r="D20" s="61" t="s">
        <v>14</v>
      </c>
      <c r="E20" s="57" t="s">
        <v>14</v>
      </c>
      <c r="F20" s="60"/>
      <c r="G20" s="61" t="s">
        <v>14</v>
      </c>
      <c r="H20" s="43">
        <v>5</v>
      </c>
      <c r="I20" s="60" t="s">
        <v>137</v>
      </c>
      <c r="J20" s="46">
        <v>6</v>
      </c>
      <c r="K20" s="57" t="s">
        <v>14</v>
      </c>
      <c r="L20" s="60"/>
      <c r="M20" s="61" t="s">
        <v>14</v>
      </c>
      <c r="N20" s="57" t="s">
        <v>14</v>
      </c>
      <c r="O20" s="60"/>
      <c r="P20" s="61" t="s">
        <v>14</v>
      </c>
      <c r="Q20" s="57" t="s">
        <v>14</v>
      </c>
      <c r="R20" s="90" t="s">
        <v>131</v>
      </c>
      <c r="S20" s="78" t="s">
        <v>131</v>
      </c>
    </row>
    <row r="21" spans="1:19" x14ac:dyDescent="0.25">
      <c r="A21" s="34" t="s">
        <v>54</v>
      </c>
      <c r="B21" s="39">
        <v>490</v>
      </c>
      <c r="C21" s="87" t="s">
        <v>136</v>
      </c>
      <c r="D21" s="41">
        <v>49</v>
      </c>
      <c r="E21" s="39">
        <v>510</v>
      </c>
      <c r="F21" s="87" t="s">
        <v>136</v>
      </c>
      <c r="G21" s="41">
        <v>52</v>
      </c>
      <c r="H21" s="39">
        <v>526</v>
      </c>
      <c r="I21" s="87" t="s">
        <v>136</v>
      </c>
      <c r="J21" s="41">
        <v>54</v>
      </c>
      <c r="K21" s="39">
        <v>474</v>
      </c>
      <c r="L21" s="87" t="s">
        <v>136</v>
      </c>
      <c r="M21" s="41">
        <v>51</v>
      </c>
      <c r="N21" s="39">
        <v>519</v>
      </c>
      <c r="O21" s="87" t="s">
        <v>136</v>
      </c>
      <c r="P21" s="41">
        <v>56</v>
      </c>
      <c r="Q21" s="42">
        <v>508</v>
      </c>
      <c r="R21" s="89" t="s">
        <v>131</v>
      </c>
      <c r="S21" s="77" t="s">
        <v>131</v>
      </c>
    </row>
    <row r="22" spans="1:19" x14ac:dyDescent="0.25">
      <c r="A22" s="34" t="s">
        <v>48</v>
      </c>
      <c r="B22" s="39">
        <v>351</v>
      </c>
      <c r="C22" s="87" t="s">
        <v>136</v>
      </c>
      <c r="D22" s="41">
        <v>41</v>
      </c>
      <c r="E22" s="39">
        <v>374</v>
      </c>
      <c r="F22" s="87" t="s">
        <v>136</v>
      </c>
      <c r="G22" s="41">
        <v>44</v>
      </c>
      <c r="H22" s="39">
        <v>378</v>
      </c>
      <c r="I22" s="87" t="s">
        <v>136</v>
      </c>
      <c r="J22" s="41">
        <v>45</v>
      </c>
      <c r="K22" s="39">
        <v>330</v>
      </c>
      <c r="L22" s="87" t="s">
        <v>136</v>
      </c>
      <c r="M22" s="41">
        <v>42</v>
      </c>
      <c r="N22" s="39">
        <v>344</v>
      </c>
      <c r="O22" s="87" t="s">
        <v>136</v>
      </c>
      <c r="P22" s="41">
        <v>45</v>
      </c>
      <c r="Q22" s="39">
        <v>355</v>
      </c>
      <c r="R22" s="90" t="s">
        <v>131</v>
      </c>
      <c r="S22" s="78" t="s">
        <v>131</v>
      </c>
    </row>
    <row r="23" spans="1:19" x14ac:dyDescent="0.25">
      <c r="A23" s="34" t="s">
        <v>49</v>
      </c>
      <c r="B23" s="39">
        <v>138</v>
      </c>
      <c r="C23" s="87" t="s">
        <v>138</v>
      </c>
      <c r="D23" s="41">
        <v>29</v>
      </c>
      <c r="E23" s="39">
        <v>136</v>
      </c>
      <c r="F23" s="87" t="s">
        <v>138</v>
      </c>
      <c r="G23" s="41">
        <v>28</v>
      </c>
      <c r="H23" s="39">
        <v>148</v>
      </c>
      <c r="I23" s="87" t="s">
        <v>138</v>
      </c>
      <c r="J23" s="41">
        <v>30</v>
      </c>
      <c r="K23" s="39">
        <v>145</v>
      </c>
      <c r="L23" s="87" t="s">
        <v>138</v>
      </c>
      <c r="M23" s="41">
        <v>29</v>
      </c>
      <c r="N23" s="39">
        <v>174</v>
      </c>
      <c r="O23" s="87" t="s">
        <v>136</v>
      </c>
      <c r="P23" s="41">
        <v>33</v>
      </c>
      <c r="Q23" s="43">
        <v>152</v>
      </c>
      <c r="R23" s="91" t="s">
        <v>131</v>
      </c>
      <c r="S23" s="62" t="s">
        <v>131</v>
      </c>
    </row>
    <row r="24" spans="1:19" x14ac:dyDescent="0.25">
      <c r="A24" s="35" t="s">
        <v>55</v>
      </c>
      <c r="B24" s="42">
        <v>412</v>
      </c>
      <c r="C24" s="88" t="s">
        <v>136</v>
      </c>
      <c r="D24" s="45">
        <v>44</v>
      </c>
      <c r="E24" s="42">
        <v>447</v>
      </c>
      <c r="F24" s="88" t="s">
        <v>136</v>
      </c>
      <c r="G24" s="45">
        <v>46</v>
      </c>
      <c r="H24" s="42">
        <v>440</v>
      </c>
      <c r="I24" s="88" t="s">
        <v>136</v>
      </c>
      <c r="J24" s="45">
        <v>47</v>
      </c>
      <c r="K24" s="42">
        <v>422</v>
      </c>
      <c r="L24" s="88" t="s">
        <v>136</v>
      </c>
      <c r="M24" s="45">
        <v>47</v>
      </c>
      <c r="N24" s="42">
        <v>446</v>
      </c>
      <c r="O24" s="88" t="s">
        <v>136</v>
      </c>
      <c r="P24" s="45">
        <v>51</v>
      </c>
      <c r="Q24" s="42">
        <v>431</v>
      </c>
      <c r="R24" s="90" t="s">
        <v>131</v>
      </c>
      <c r="S24" s="78" t="s">
        <v>131</v>
      </c>
    </row>
    <row r="25" spans="1:19" x14ac:dyDescent="0.25">
      <c r="A25" s="34" t="s">
        <v>56</v>
      </c>
      <c r="B25" s="39">
        <v>316</v>
      </c>
      <c r="C25" s="87" t="s">
        <v>136</v>
      </c>
      <c r="D25" s="41">
        <v>39</v>
      </c>
      <c r="E25" s="39">
        <v>338</v>
      </c>
      <c r="F25" s="87" t="s">
        <v>136</v>
      </c>
      <c r="G25" s="41">
        <v>41</v>
      </c>
      <c r="H25" s="39">
        <v>336</v>
      </c>
      <c r="I25" s="87" t="s">
        <v>136</v>
      </c>
      <c r="J25" s="41">
        <v>42</v>
      </c>
      <c r="K25" s="39">
        <v>307</v>
      </c>
      <c r="L25" s="87" t="s">
        <v>136</v>
      </c>
      <c r="M25" s="41">
        <v>40</v>
      </c>
      <c r="N25" s="39">
        <v>310</v>
      </c>
      <c r="O25" s="87" t="s">
        <v>136</v>
      </c>
      <c r="P25" s="41">
        <v>42</v>
      </c>
      <c r="Q25" s="39">
        <v>320</v>
      </c>
      <c r="R25" s="90" t="s">
        <v>131</v>
      </c>
      <c r="S25" s="78" t="s">
        <v>131</v>
      </c>
    </row>
    <row r="26" spans="1:19" x14ac:dyDescent="0.25">
      <c r="A26" s="36" t="s">
        <v>57</v>
      </c>
      <c r="B26" s="43">
        <v>96</v>
      </c>
      <c r="C26" s="60" t="s">
        <v>138</v>
      </c>
      <c r="D26" s="46">
        <v>24</v>
      </c>
      <c r="E26" s="43">
        <v>109</v>
      </c>
      <c r="F26" s="60" t="s">
        <v>138</v>
      </c>
      <c r="G26" s="46">
        <v>25</v>
      </c>
      <c r="H26" s="43">
        <v>104</v>
      </c>
      <c r="I26" s="60" t="s">
        <v>138</v>
      </c>
      <c r="J26" s="46">
        <v>24</v>
      </c>
      <c r="K26" s="43">
        <v>115</v>
      </c>
      <c r="L26" s="60" t="s">
        <v>138</v>
      </c>
      <c r="M26" s="46">
        <v>25</v>
      </c>
      <c r="N26" s="43">
        <v>136</v>
      </c>
      <c r="O26" s="60" t="s">
        <v>138</v>
      </c>
      <c r="P26" s="46">
        <v>28</v>
      </c>
      <c r="Q26" s="43">
        <v>111</v>
      </c>
      <c r="R26" s="90" t="s">
        <v>131</v>
      </c>
      <c r="S26" s="78" t="s">
        <v>131</v>
      </c>
    </row>
    <row r="27" spans="1:19" x14ac:dyDescent="0.25">
      <c r="A27" s="34" t="s">
        <v>58</v>
      </c>
      <c r="B27" s="39">
        <v>78</v>
      </c>
      <c r="C27" s="87" t="s">
        <v>138</v>
      </c>
      <c r="D27" s="41">
        <v>22</v>
      </c>
      <c r="E27" s="39">
        <v>63</v>
      </c>
      <c r="F27" s="87" t="s">
        <v>138</v>
      </c>
      <c r="G27" s="41">
        <v>21</v>
      </c>
      <c r="H27" s="39">
        <v>85</v>
      </c>
      <c r="I27" s="87" t="s">
        <v>138</v>
      </c>
      <c r="J27" s="41">
        <v>25</v>
      </c>
      <c r="K27" s="39">
        <v>52</v>
      </c>
      <c r="L27" s="87" t="s">
        <v>138</v>
      </c>
      <c r="M27" s="41">
        <v>18</v>
      </c>
      <c r="N27" s="39">
        <v>73</v>
      </c>
      <c r="O27" s="87" t="s">
        <v>138</v>
      </c>
      <c r="P27" s="41">
        <v>23</v>
      </c>
      <c r="Q27" s="42">
        <v>77</v>
      </c>
      <c r="R27" s="89" t="s">
        <v>131</v>
      </c>
      <c r="S27" s="77" t="s">
        <v>131</v>
      </c>
    </row>
    <row r="28" spans="1:19" x14ac:dyDescent="0.25">
      <c r="A28" s="34" t="s">
        <v>56</v>
      </c>
      <c r="B28" s="39">
        <v>35</v>
      </c>
      <c r="C28" s="87" t="s">
        <v>137</v>
      </c>
      <c r="D28" s="41">
        <v>15</v>
      </c>
      <c r="E28" s="39">
        <v>36</v>
      </c>
      <c r="F28" s="87" t="s">
        <v>137</v>
      </c>
      <c r="G28" s="41">
        <v>17</v>
      </c>
      <c r="H28" s="39">
        <v>42</v>
      </c>
      <c r="I28" s="87" t="s">
        <v>137</v>
      </c>
      <c r="J28" s="41">
        <v>18</v>
      </c>
      <c r="K28" s="39">
        <v>23</v>
      </c>
      <c r="L28" s="87" t="s">
        <v>137</v>
      </c>
      <c r="M28" s="41">
        <v>12</v>
      </c>
      <c r="N28" s="39">
        <v>35</v>
      </c>
      <c r="O28" s="87" t="s">
        <v>137</v>
      </c>
      <c r="P28" s="41">
        <v>17</v>
      </c>
      <c r="Q28" s="39">
        <v>35</v>
      </c>
      <c r="R28" s="90" t="s">
        <v>131</v>
      </c>
      <c r="S28" s="78" t="s">
        <v>131</v>
      </c>
    </row>
    <row r="29" spans="1:19" x14ac:dyDescent="0.25">
      <c r="A29" s="34" t="s">
        <v>57</v>
      </c>
      <c r="B29" s="39">
        <v>43</v>
      </c>
      <c r="C29" s="87" t="s">
        <v>138</v>
      </c>
      <c r="D29" s="41">
        <v>16</v>
      </c>
      <c r="E29" s="39">
        <v>27</v>
      </c>
      <c r="F29" s="87" t="s">
        <v>137</v>
      </c>
      <c r="G29" s="41">
        <v>13</v>
      </c>
      <c r="H29" s="39">
        <v>43</v>
      </c>
      <c r="I29" s="87" t="s">
        <v>137</v>
      </c>
      <c r="J29" s="41">
        <v>17</v>
      </c>
      <c r="K29" s="39">
        <v>30</v>
      </c>
      <c r="L29" s="87" t="s">
        <v>137</v>
      </c>
      <c r="M29" s="41">
        <v>13</v>
      </c>
      <c r="N29" s="39">
        <v>38</v>
      </c>
      <c r="O29" s="87" t="s">
        <v>137</v>
      </c>
      <c r="P29" s="41">
        <v>17</v>
      </c>
      <c r="Q29" s="43">
        <v>42</v>
      </c>
      <c r="R29" s="91" t="s">
        <v>131</v>
      </c>
      <c r="S29" s="62" t="s">
        <v>131</v>
      </c>
    </row>
    <row r="30" spans="1:19" x14ac:dyDescent="0.25">
      <c r="A30" s="35" t="s">
        <v>59</v>
      </c>
      <c r="B30" s="42">
        <v>3893</v>
      </c>
      <c r="C30" s="88" t="s">
        <v>135</v>
      </c>
      <c r="D30" s="45">
        <v>50</v>
      </c>
      <c r="E30" s="42">
        <v>3936</v>
      </c>
      <c r="F30" s="88" t="s">
        <v>135</v>
      </c>
      <c r="G30" s="45">
        <v>51</v>
      </c>
      <c r="H30" s="42">
        <v>3950</v>
      </c>
      <c r="I30" s="88" t="s">
        <v>135</v>
      </c>
      <c r="J30" s="45">
        <v>54</v>
      </c>
      <c r="K30" s="42">
        <v>3900</v>
      </c>
      <c r="L30" s="88" t="s">
        <v>135</v>
      </c>
      <c r="M30" s="45">
        <v>57</v>
      </c>
      <c r="N30" s="42">
        <v>3969</v>
      </c>
      <c r="O30" s="88" t="s">
        <v>135</v>
      </c>
      <c r="P30" s="45">
        <v>57</v>
      </c>
      <c r="Q30" s="42">
        <v>4075</v>
      </c>
      <c r="R30" s="90" t="s">
        <v>131</v>
      </c>
      <c r="S30" s="78" t="s">
        <v>131</v>
      </c>
    </row>
    <row r="31" spans="1:19" x14ac:dyDescent="0.25">
      <c r="A31" s="34" t="s">
        <v>47</v>
      </c>
      <c r="B31" s="39">
        <v>1307</v>
      </c>
      <c r="C31" s="87" t="s">
        <v>135</v>
      </c>
      <c r="D31" s="41">
        <v>57</v>
      </c>
      <c r="E31" s="39">
        <v>1274</v>
      </c>
      <c r="F31" s="87" t="s">
        <v>135</v>
      </c>
      <c r="G31" s="41">
        <v>60</v>
      </c>
      <c r="H31" s="39">
        <v>1314</v>
      </c>
      <c r="I31" s="87" t="s">
        <v>135</v>
      </c>
      <c r="J31" s="41">
        <v>63</v>
      </c>
      <c r="K31" s="39">
        <v>1253</v>
      </c>
      <c r="L31" s="87" t="s">
        <v>135</v>
      </c>
      <c r="M31" s="41">
        <v>62</v>
      </c>
      <c r="N31" s="39">
        <v>1288</v>
      </c>
      <c r="O31" s="87" t="s">
        <v>135</v>
      </c>
      <c r="P31" s="41">
        <v>63</v>
      </c>
      <c r="Q31" s="39">
        <v>1402</v>
      </c>
      <c r="R31" s="90" t="s">
        <v>131</v>
      </c>
      <c r="S31" s="78" t="s">
        <v>131</v>
      </c>
    </row>
    <row r="32" spans="1:19" x14ac:dyDescent="0.25">
      <c r="A32" s="34" t="s">
        <v>48</v>
      </c>
      <c r="B32" s="39">
        <v>2038</v>
      </c>
      <c r="C32" s="87" t="s">
        <v>135</v>
      </c>
      <c r="D32" s="41">
        <v>37</v>
      </c>
      <c r="E32" s="39">
        <v>2082</v>
      </c>
      <c r="F32" s="87" t="s">
        <v>135</v>
      </c>
      <c r="G32" s="41">
        <v>40</v>
      </c>
      <c r="H32" s="39">
        <v>2054</v>
      </c>
      <c r="I32" s="87" t="s">
        <v>135</v>
      </c>
      <c r="J32" s="41">
        <v>39</v>
      </c>
      <c r="K32" s="39">
        <v>2103</v>
      </c>
      <c r="L32" s="87" t="s">
        <v>135</v>
      </c>
      <c r="M32" s="41">
        <v>39</v>
      </c>
      <c r="N32" s="39">
        <v>2056</v>
      </c>
      <c r="O32" s="87" t="s">
        <v>135</v>
      </c>
      <c r="P32" s="41">
        <v>43</v>
      </c>
      <c r="Q32" s="39">
        <v>2142</v>
      </c>
      <c r="R32" s="90" t="s">
        <v>131</v>
      </c>
      <c r="S32" s="78" t="s">
        <v>131</v>
      </c>
    </row>
    <row r="33" spans="1:29" x14ac:dyDescent="0.25">
      <c r="A33" s="36" t="s">
        <v>49</v>
      </c>
      <c r="B33" s="43">
        <v>549</v>
      </c>
      <c r="C33" s="60" t="s">
        <v>135</v>
      </c>
      <c r="D33" s="46">
        <v>54</v>
      </c>
      <c r="E33" s="43">
        <v>579</v>
      </c>
      <c r="F33" s="60" t="s">
        <v>135</v>
      </c>
      <c r="G33" s="46">
        <v>55</v>
      </c>
      <c r="H33" s="43">
        <v>582</v>
      </c>
      <c r="I33" s="60" t="s">
        <v>136</v>
      </c>
      <c r="J33" s="46">
        <v>57</v>
      </c>
      <c r="K33" s="43">
        <v>544</v>
      </c>
      <c r="L33" s="60" t="s">
        <v>136</v>
      </c>
      <c r="M33" s="46">
        <v>56</v>
      </c>
      <c r="N33" s="43">
        <v>625</v>
      </c>
      <c r="O33" s="60" t="s">
        <v>136</v>
      </c>
      <c r="P33" s="46">
        <v>62</v>
      </c>
      <c r="Q33" s="43">
        <v>531</v>
      </c>
      <c r="R33" s="91" t="s">
        <v>131</v>
      </c>
      <c r="S33" s="62" t="s">
        <v>131</v>
      </c>
    </row>
    <row r="34" spans="1:29" x14ac:dyDescent="0.25">
      <c r="B34" s="40"/>
      <c r="C34" s="40"/>
      <c r="D34" s="40"/>
      <c r="E34" s="40"/>
      <c r="F34" s="40"/>
      <c r="G34" s="40"/>
      <c r="H34" s="40"/>
      <c r="I34" s="40"/>
      <c r="J34" s="40"/>
      <c r="K34" s="40"/>
      <c r="L34" s="40"/>
      <c r="M34" s="40"/>
      <c r="N34" s="3"/>
      <c r="O34" s="3"/>
      <c r="P34" s="3"/>
      <c r="Q34" s="3"/>
      <c r="R34" s="3"/>
      <c r="S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K7:K34">
    <cfRule type="expression" dxfId="169" priority="13" stopIfTrue="1">
      <formula>IF(C7="b",TRUE,FALSE)</formula>
    </cfRule>
    <cfRule type="expression" dxfId="168" priority="14" stopIfTrue="1">
      <formula>IF(C7="c",TRUE,FALSE)</formula>
    </cfRule>
    <cfRule type="expression" dxfId="167" priority="15" stopIfTrue="1">
      <formula>IF(C7="d",TRUE,FALSE)</formula>
    </cfRule>
  </conditionalFormatting>
  <conditionalFormatting sqref="N7:N33">
    <cfRule type="expression" dxfId="166" priority="10" stopIfTrue="1">
      <formula>IF(O7="b",TRUE,FALSE)</formula>
    </cfRule>
    <cfRule type="expression" dxfId="165" priority="11" stopIfTrue="1">
      <formula>IF(O7="c",TRUE,FALSE)</formula>
    </cfRule>
    <cfRule type="expression" dxfId="164" priority="12" stopIfTrue="1">
      <formula>IF(O7="d",TRUE,FALSE)</formula>
    </cfRule>
  </conditionalFormatting>
  <conditionalFormatting sqref="Q7:Q33">
    <cfRule type="expression" dxfId="163" priority="7" stopIfTrue="1">
      <formula>IF(R7="c",TRUE,FALSE)</formula>
    </cfRule>
    <cfRule type="expression" dxfId="162" priority="8" stopIfTrue="1">
      <formula>IF(R7="b",TRUE,FALSE)</formula>
    </cfRule>
    <cfRule type="expression" dxfId="161" priority="9" stopIfTrue="1">
      <formula>IF(R7="d",TRUE,FALSE)</formula>
    </cfRule>
  </conditionalFormatting>
  <conditionalFormatting sqref="Q36:Q39 AC36:AC39 T36:T39 W36:W39 Z36:Z39">
    <cfRule type="expression" dxfId="160" priority="1" stopIfTrue="1">
      <formula>IF(R36="b",TRUE,FALSE)</formula>
    </cfRule>
    <cfRule type="expression" dxfId="159" priority="2" stopIfTrue="1">
      <formula>IF(R36="c",TRUE,FALSE)</formula>
    </cfRule>
    <cfRule type="expression" dxfId="158" priority="3" stopIfTrue="1">
      <formula>IF(R36="d",TRUE,FALSE)</formula>
    </cfRule>
  </conditionalFormatting>
  <conditionalFormatting sqref="A47:P47">
    <cfRule type="cellIs" priority="4" stopIfTrue="1" operator="between">
      <formula>-20</formula>
      <formula>20</formula>
    </cfRule>
    <cfRule type="cellIs" dxfId="157" priority="5" stopIfTrue="1" operator="between">
      <formula>-25</formula>
      <formula>25</formula>
    </cfRule>
    <cfRule type="cellIs" dxfId="156" priority="6" stopIfTrue="1" operator="between">
      <formula>-150</formula>
      <formula>150</formula>
    </cfRule>
  </conditionalFormatting>
  <hyperlinks>
    <hyperlink ref="I1" location="'Contents &amp; notes'!A1" display="Back" xr:uid="{6F809907-A57C-49BB-A5C0-C83C65CEE210}"/>
    <hyperlink ref="A38" r:id="rId1" xr:uid="{C3005F1E-AB87-4330-9CF4-380FB8EC2938}"/>
    <hyperlink ref="E3:H3" r:id="rId2" display="This met my needs, please produce it next year" xr:uid="{4EBE68A2-E517-41A2-9EB0-6040248753DE}"/>
    <hyperlink ref="J3:N3" r:id="rId3" display="I need something slightly different (please specify)" xr:uid="{2049C233-A3AA-4F6C-A7F4-5DF882970FCA}"/>
    <hyperlink ref="P3:T3" r:id="rId4" display="This isn't what I need at all (please specify)" xr:uid="{AAA7249E-1488-4F46-82E8-C268DB1A71DD}"/>
  </hyperlinks>
  <pageMargins left="0.7" right="0.7" top="0.75" bottom="0.75" header="0.3" footer="0.3"/>
  <pageSetup paperSize="9" orientation="portrait" horizontalDpi="300" verticalDpi="30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F0FB-E008-48AD-A334-50534C873AB2}">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103</v>
      </c>
    </row>
    <row r="3" spans="1:20" ht="40.5"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ht="18" customHeight="1"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3313</v>
      </c>
      <c r="C7" s="87" t="s">
        <v>135</v>
      </c>
      <c r="D7" s="41">
        <v>102</v>
      </c>
      <c r="E7" s="39">
        <v>3394</v>
      </c>
      <c r="F7" s="87" t="s">
        <v>135</v>
      </c>
      <c r="G7" s="41">
        <v>99</v>
      </c>
      <c r="H7" s="39">
        <v>3414</v>
      </c>
      <c r="I7" s="87" t="s">
        <v>135</v>
      </c>
      <c r="J7" s="41">
        <v>108</v>
      </c>
      <c r="K7" s="39">
        <v>3421</v>
      </c>
      <c r="L7" s="87" t="s">
        <v>135</v>
      </c>
      <c r="M7" s="41">
        <v>106</v>
      </c>
      <c r="N7" s="39">
        <v>3301</v>
      </c>
      <c r="O7" s="87" t="s">
        <v>135</v>
      </c>
      <c r="P7" s="41">
        <v>108</v>
      </c>
      <c r="Q7" s="42">
        <v>3377</v>
      </c>
      <c r="R7" s="89" t="s">
        <v>131</v>
      </c>
      <c r="S7" s="77" t="s">
        <v>131</v>
      </c>
    </row>
    <row r="8" spans="1:20" x14ac:dyDescent="0.25">
      <c r="A8" s="34" t="s">
        <v>47</v>
      </c>
      <c r="B8" s="39">
        <v>1134</v>
      </c>
      <c r="C8" s="87" t="s">
        <v>135</v>
      </c>
      <c r="D8" s="41">
        <v>63</v>
      </c>
      <c r="E8" s="39">
        <v>1132</v>
      </c>
      <c r="F8" s="87" t="s">
        <v>135</v>
      </c>
      <c r="G8" s="41">
        <v>60</v>
      </c>
      <c r="H8" s="39">
        <v>1073</v>
      </c>
      <c r="I8" s="87" t="s">
        <v>135</v>
      </c>
      <c r="J8" s="41">
        <v>59</v>
      </c>
      <c r="K8" s="39">
        <v>1154</v>
      </c>
      <c r="L8" s="87" t="s">
        <v>135</v>
      </c>
      <c r="M8" s="41">
        <v>62</v>
      </c>
      <c r="N8" s="39">
        <v>1105</v>
      </c>
      <c r="O8" s="87" t="s">
        <v>135</v>
      </c>
      <c r="P8" s="41">
        <v>64</v>
      </c>
      <c r="Q8" s="39">
        <v>1121</v>
      </c>
      <c r="R8" s="90" t="s">
        <v>131</v>
      </c>
      <c r="S8" s="78" t="s">
        <v>131</v>
      </c>
    </row>
    <row r="9" spans="1:20" x14ac:dyDescent="0.25">
      <c r="A9" s="34" t="s">
        <v>48</v>
      </c>
      <c r="B9" s="39">
        <v>1671</v>
      </c>
      <c r="C9" s="87" t="s">
        <v>135</v>
      </c>
      <c r="D9" s="41">
        <v>85</v>
      </c>
      <c r="E9" s="39">
        <v>1707</v>
      </c>
      <c r="F9" s="87" t="s">
        <v>135</v>
      </c>
      <c r="G9" s="41">
        <v>82</v>
      </c>
      <c r="H9" s="39">
        <v>1780</v>
      </c>
      <c r="I9" s="87" t="s">
        <v>135</v>
      </c>
      <c r="J9" s="41">
        <v>89</v>
      </c>
      <c r="K9" s="39">
        <v>1737</v>
      </c>
      <c r="L9" s="87" t="s">
        <v>135</v>
      </c>
      <c r="M9" s="41">
        <v>90</v>
      </c>
      <c r="N9" s="39">
        <v>1686</v>
      </c>
      <c r="O9" s="87" t="s">
        <v>135</v>
      </c>
      <c r="P9" s="41">
        <v>90</v>
      </c>
      <c r="Q9" s="39">
        <v>1733</v>
      </c>
      <c r="R9" s="90" t="s">
        <v>131</v>
      </c>
      <c r="S9" s="78" t="s">
        <v>131</v>
      </c>
    </row>
    <row r="10" spans="1:20" x14ac:dyDescent="0.25">
      <c r="A10" s="34" t="s">
        <v>49</v>
      </c>
      <c r="B10" s="39">
        <v>508</v>
      </c>
      <c r="C10" s="87" t="s">
        <v>136</v>
      </c>
      <c r="D10" s="41">
        <v>60</v>
      </c>
      <c r="E10" s="39">
        <v>554</v>
      </c>
      <c r="F10" s="87" t="s">
        <v>136</v>
      </c>
      <c r="G10" s="41">
        <v>61</v>
      </c>
      <c r="H10" s="39">
        <v>562</v>
      </c>
      <c r="I10" s="87" t="s">
        <v>136</v>
      </c>
      <c r="J10" s="41">
        <v>66</v>
      </c>
      <c r="K10" s="39">
        <v>530</v>
      </c>
      <c r="L10" s="87" t="s">
        <v>136</v>
      </c>
      <c r="M10" s="41">
        <v>66</v>
      </c>
      <c r="N10" s="39">
        <v>510</v>
      </c>
      <c r="O10" s="87" t="s">
        <v>136</v>
      </c>
      <c r="P10" s="41">
        <v>68</v>
      </c>
      <c r="Q10" s="43">
        <v>522</v>
      </c>
      <c r="R10" s="90" t="s">
        <v>131</v>
      </c>
      <c r="S10" s="78" t="s">
        <v>131</v>
      </c>
    </row>
    <row r="11" spans="1:20" x14ac:dyDescent="0.25">
      <c r="A11" s="35" t="s">
        <v>50</v>
      </c>
      <c r="B11" s="59" t="s">
        <v>16</v>
      </c>
      <c r="C11" s="88" t="s">
        <v>137</v>
      </c>
      <c r="D11" s="45">
        <v>3</v>
      </c>
      <c r="E11" s="59" t="s">
        <v>16</v>
      </c>
      <c r="F11" s="88"/>
      <c r="G11" s="75" t="s">
        <v>16</v>
      </c>
      <c r="H11" s="42">
        <v>3</v>
      </c>
      <c r="I11" s="88" t="s">
        <v>137</v>
      </c>
      <c r="J11" s="45">
        <v>4</v>
      </c>
      <c r="K11" s="42">
        <v>2</v>
      </c>
      <c r="L11" s="88" t="s">
        <v>137</v>
      </c>
      <c r="M11" s="45">
        <v>3</v>
      </c>
      <c r="N11" s="42">
        <v>4</v>
      </c>
      <c r="O11" s="88" t="s">
        <v>137</v>
      </c>
      <c r="P11" s="45">
        <v>5</v>
      </c>
      <c r="Q11" s="42">
        <v>7</v>
      </c>
      <c r="R11" s="89" t="s">
        <v>131</v>
      </c>
      <c r="S11" s="77" t="s">
        <v>131</v>
      </c>
    </row>
    <row r="12" spans="1:20" x14ac:dyDescent="0.25">
      <c r="A12" s="34" t="s">
        <v>51</v>
      </c>
      <c r="B12" s="58" t="s">
        <v>16</v>
      </c>
      <c r="C12" s="87" t="s">
        <v>137</v>
      </c>
      <c r="D12" s="41">
        <v>3</v>
      </c>
      <c r="E12" s="58" t="s">
        <v>16</v>
      </c>
      <c r="F12" s="87"/>
      <c r="G12" s="76" t="s">
        <v>16</v>
      </c>
      <c r="H12" s="39">
        <v>3</v>
      </c>
      <c r="I12" s="92" t="s">
        <v>137</v>
      </c>
      <c r="J12" s="41">
        <v>4</v>
      </c>
      <c r="K12" s="39">
        <v>2</v>
      </c>
      <c r="L12" s="87" t="s">
        <v>137</v>
      </c>
      <c r="M12" s="41">
        <v>3</v>
      </c>
      <c r="N12" s="39">
        <v>4</v>
      </c>
      <c r="O12" s="87" t="s">
        <v>137</v>
      </c>
      <c r="P12" s="41">
        <v>5</v>
      </c>
      <c r="Q12" s="39">
        <v>7</v>
      </c>
      <c r="R12" s="90" t="s">
        <v>131</v>
      </c>
      <c r="S12" s="78" t="s">
        <v>131</v>
      </c>
    </row>
    <row r="13" spans="1:20" s="63" customFormat="1" x14ac:dyDescent="0.25">
      <c r="A13" s="64" t="s">
        <v>48</v>
      </c>
      <c r="B13" s="57" t="s">
        <v>14</v>
      </c>
      <c r="C13" s="60"/>
      <c r="D13" s="61" t="s">
        <v>14</v>
      </c>
      <c r="E13" s="57" t="s">
        <v>14</v>
      </c>
      <c r="F13" s="60"/>
      <c r="G13" s="61" t="s">
        <v>14</v>
      </c>
      <c r="H13" s="57" t="s">
        <v>14</v>
      </c>
      <c r="I13" s="60">
        <v>0</v>
      </c>
      <c r="J13" s="61" t="s">
        <v>14</v>
      </c>
      <c r="K13" s="57" t="s">
        <v>14</v>
      </c>
      <c r="L13" s="60">
        <v>0</v>
      </c>
      <c r="M13" s="61" t="s">
        <v>14</v>
      </c>
      <c r="N13" s="57" t="s">
        <v>14</v>
      </c>
      <c r="O13" s="60">
        <v>0</v>
      </c>
      <c r="P13" s="61" t="s">
        <v>14</v>
      </c>
      <c r="Q13" s="57" t="s">
        <v>14</v>
      </c>
      <c r="R13" s="90" t="s">
        <v>131</v>
      </c>
      <c r="S13" s="78" t="s">
        <v>131</v>
      </c>
    </row>
    <row r="14" spans="1:20" x14ac:dyDescent="0.25">
      <c r="A14" s="34" t="s">
        <v>52</v>
      </c>
      <c r="B14" s="39">
        <v>789</v>
      </c>
      <c r="C14" s="87" t="s">
        <v>135</v>
      </c>
      <c r="D14" s="41">
        <v>74</v>
      </c>
      <c r="E14" s="39">
        <v>741</v>
      </c>
      <c r="F14" s="87" t="s">
        <v>135</v>
      </c>
      <c r="G14" s="41">
        <v>72</v>
      </c>
      <c r="H14" s="39">
        <v>776</v>
      </c>
      <c r="I14" s="87" t="s">
        <v>136</v>
      </c>
      <c r="J14" s="41">
        <v>77</v>
      </c>
      <c r="K14" s="39">
        <v>808</v>
      </c>
      <c r="L14" s="87" t="s">
        <v>135</v>
      </c>
      <c r="M14" s="41">
        <v>77</v>
      </c>
      <c r="N14" s="39">
        <v>835</v>
      </c>
      <c r="O14" s="87" t="s">
        <v>135</v>
      </c>
      <c r="P14" s="41">
        <v>78</v>
      </c>
      <c r="Q14" s="42">
        <v>863</v>
      </c>
      <c r="R14" s="89" t="s">
        <v>131</v>
      </c>
      <c r="S14" s="77" t="s">
        <v>131</v>
      </c>
    </row>
    <row r="15" spans="1:20" x14ac:dyDescent="0.25">
      <c r="A15" s="34" t="s">
        <v>47</v>
      </c>
      <c r="B15" s="39">
        <v>291</v>
      </c>
      <c r="C15" s="87" t="s">
        <v>136</v>
      </c>
      <c r="D15" s="41">
        <v>37</v>
      </c>
      <c r="E15" s="39">
        <v>286</v>
      </c>
      <c r="F15" s="87" t="s">
        <v>136</v>
      </c>
      <c r="G15" s="41">
        <v>38</v>
      </c>
      <c r="H15" s="39">
        <v>270</v>
      </c>
      <c r="I15" s="87" t="s">
        <v>136</v>
      </c>
      <c r="J15" s="41">
        <v>38</v>
      </c>
      <c r="K15" s="39">
        <v>287</v>
      </c>
      <c r="L15" s="87" t="s">
        <v>136</v>
      </c>
      <c r="M15" s="41">
        <v>38</v>
      </c>
      <c r="N15" s="39">
        <v>302</v>
      </c>
      <c r="O15" s="87" t="s">
        <v>136</v>
      </c>
      <c r="P15" s="41">
        <v>39</v>
      </c>
      <c r="Q15" s="39">
        <v>307</v>
      </c>
      <c r="R15" s="90" t="s">
        <v>131</v>
      </c>
      <c r="S15" s="78" t="s">
        <v>131</v>
      </c>
    </row>
    <row r="16" spans="1:20" x14ac:dyDescent="0.25">
      <c r="A16" s="34" t="s">
        <v>48</v>
      </c>
      <c r="B16" s="39">
        <v>448</v>
      </c>
      <c r="C16" s="87" t="s">
        <v>136</v>
      </c>
      <c r="D16" s="41">
        <v>63</v>
      </c>
      <c r="E16" s="39">
        <v>418</v>
      </c>
      <c r="F16" s="87" t="s">
        <v>136</v>
      </c>
      <c r="G16" s="41">
        <v>60</v>
      </c>
      <c r="H16" s="39">
        <v>465</v>
      </c>
      <c r="I16" s="87" t="s">
        <v>136</v>
      </c>
      <c r="J16" s="41">
        <v>66</v>
      </c>
      <c r="K16" s="39">
        <v>479</v>
      </c>
      <c r="L16" s="87" t="s">
        <v>136</v>
      </c>
      <c r="M16" s="41">
        <v>67</v>
      </c>
      <c r="N16" s="39">
        <v>461</v>
      </c>
      <c r="O16" s="87" t="s">
        <v>136</v>
      </c>
      <c r="P16" s="41">
        <v>65</v>
      </c>
      <c r="Q16" s="39">
        <v>477</v>
      </c>
      <c r="R16" s="90" t="s">
        <v>131</v>
      </c>
      <c r="S16" s="78" t="s">
        <v>131</v>
      </c>
    </row>
    <row r="17" spans="1:19" x14ac:dyDescent="0.25">
      <c r="A17" s="34" t="s">
        <v>49</v>
      </c>
      <c r="B17" s="39">
        <v>50</v>
      </c>
      <c r="C17" s="87" t="s">
        <v>137</v>
      </c>
      <c r="D17" s="41">
        <v>22</v>
      </c>
      <c r="E17" s="39">
        <v>37</v>
      </c>
      <c r="F17" s="87" t="s">
        <v>137</v>
      </c>
      <c r="G17" s="41">
        <v>18</v>
      </c>
      <c r="H17" s="39">
        <v>41</v>
      </c>
      <c r="I17" s="87" t="s">
        <v>137</v>
      </c>
      <c r="J17" s="41">
        <v>21</v>
      </c>
      <c r="K17" s="39">
        <v>43</v>
      </c>
      <c r="L17" s="87" t="s">
        <v>137</v>
      </c>
      <c r="M17" s="41">
        <v>20</v>
      </c>
      <c r="N17" s="39">
        <v>73</v>
      </c>
      <c r="O17" s="87" t="s">
        <v>138</v>
      </c>
      <c r="P17" s="41">
        <v>28</v>
      </c>
      <c r="Q17" s="43">
        <v>79</v>
      </c>
      <c r="R17" s="91" t="s">
        <v>131</v>
      </c>
      <c r="S17" s="62" t="s">
        <v>131</v>
      </c>
    </row>
    <row r="18" spans="1:19" x14ac:dyDescent="0.25">
      <c r="A18" s="35" t="s">
        <v>53</v>
      </c>
      <c r="B18" s="42">
        <v>14</v>
      </c>
      <c r="C18" s="88" t="s">
        <v>137</v>
      </c>
      <c r="D18" s="45">
        <v>9</v>
      </c>
      <c r="E18" s="42">
        <v>7</v>
      </c>
      <c r="F18" s="88" t="s">
        <v>137</v>
      </c>
      <c r="G18" s="45">
        <v>7</v>
      </c>
      <c r="H18" s="42">
        <v>14</v>
      </c>
      <c r="I18" s="88" t="s">
        <v>137</v>
      </c>
      <c r="J18" s="44">
        <v>10</v>
      </c>
      <c r="K18" s="42">
        <v>10</v>
      </c>
      <c r="L18" s="88" t="s">
        <v>137</v>
      </c>
      <c r="M18" s="45">
        <v>8</v>
      </c>
      <c r="N18" s="44">
        <v>13</v>
      </c>
      <c r="O18" s="88" t="s">
        <v>137</v>
      </c>
      <c r="P18" s="45">
        <v>9</v>
      </c>
      <c r="Q18" s="42">
        <v>15</v>
      </c>
      <c r="R18" s="90" t="s">
        <v>131</v>
      </c>
      <c r="S18" s="78" t="s">
        <v>131</v>
      </c>
    </row>
    <row r="19" spans="1:19" x14ac:dyDescent="0.25">
      <c r="A19" s="34" t="s">
        <v>51</v>
      </c>
      <c r="B19" s="39">
        <v>14</v>
      </c>
      <c r="C19" s="87" t="s">
        <v>137</v>
      </c>
      <c r="D19" s="41">
        <v>9</v>
      </c>
      <c r="E19" s="39">
        <v>7</v>
      </c>
      <c r="F19" s="87" t="s">
        <v>137</v>
      </c>
      <c r="G19" s="41">
        <v>7</v>
      </c>
      <c r="H19" s="39">
        <v>14</v>
      </c>
      <c r="I19" s="87" t="s">
        <v>137</v>
      </c>
      <c r="J19" s="65">
        <v>10</v>
      </c>
      <c r="K19" s="39">
        <v>8</v>
      </c>
      <c r="L19" s="92" t="s">
        <v>137</v>
      </c>
      <c r="M19" s="41">
        <v>7</v>
      </c>
      <c r="N19" s="65">
        <v>13</v>
      </c>
      <c r="O19" s="87" t="s">
        <v>137</v>
      </c>
      <c r="P19" s="41">
        <v>9</v>
      </c>
      <c r="Q19" s="39">
        <v>11</v>
      </c>
      <c r="R19" s="90" t="s">
        <v>131</v>
      </c>
      <c r="S19" s="78" t="s">
        <v>131</v>
      </c>
    </row>
    <row r="20" spans="1:19" s="63" customFormat="1" x14ac:dyDescent="0.25">
      <c r="A20" s="64" t="s">
        <v>48</v>
      </c>
      <c r="B20" s="57" t="s">
        <v>14</v>
      </c>
      <c r="C20" s="60"/>
      <c r="D20" s="61" t="s">
        <v>14</v>
      </c>
      <c r="E20" s="57" t="s">
        <v>14</v>
      </c>
      <c r="F20" s="60"/>
      <c r="G20" s="61" t="s">
        <v>14</v>
      </c>
      <c r="H20" s="57" t="s">
        <v>14</v>
      </c>
      <c r="I20" s="60">
        <v>0</v>
      </c>
      <c r="J20" s="60" t="s">
        <v>14</v>
      </c>
      <c r="K20" s="43">
        <v>2</v>
      </c>
      <c r="L20" s="60" t="s">
        <v>137</v>
      </c>
      <c r="M20" s="61">
        <v>5</v>
      </c>
      <c r="N20" s="60" t="s">
        <v>14</v>
      </c>
      <c r="O20" s="60">
        <v>0</v>
      </c>
      <c r="P20" s="61" t="s">
        <v>14</v>
      </c>
      <c r="Q20" s="57">
        <v>3</v>
      </c>
      <c r="R20" s="90" t="s">
        <v>131</v>
      </c>
      <c r="S20" s="78" t="s">
        <v>131</v>
      </c>
    </row>
    <row r="21" spans="1:19" x14ac:dyDescent="0.25">
      <c r="A21" s="34" t="s">
        <v>54</v>
      </c>
      <c r="B21" s="39">
        <v>674</v>
      </c>
      <c r="C21" s="87" t="s">
        <v>135</v>
      </c>
      <c r="D21" s="41">
        <v>63</v>
      </c>
      <c r="E21" s="39">
        <v>676</v>
      </c>
      <c r="F21" s="87" t="s">
        <v>135</v>
      </c>
      <c r="G21" s="41">
        <v>61</v>
      </c>
      <c r="H21" s="39">
        <v>682</v>
      </c>
      <c r="I21" s="87" t="s">
        <v>135</v>
      </c>
      <c r="J21" s="41">
        <v>67</v>
      </c>
      <c r="K21" s="39">
        <v>690</v>
      </c>
      <c r="L21" s="87" t="s">
        <v>136</v>
      </c>
      <c r="M21" s="41">
        <v>68</v>
      </c>
      <c r="N21" s="39">
        <v>706</v>
      </c>
      <c r="O21" s="87" t="s">
        <v>135</v>
      </c>
      <c r="P21" s="41">
        <v>68</v>
      </c>
      <c r="Q21" s="42">
        <v>681</v>
      </c>
      <c r="R21" s="89" t="s">
        <v>131</v>
      </c>
      <c r="S21" s="77" t="s">
        <v>131</v>
      </c>
    </row>
    <row r="22" spans="1:19" x14ac:dyDescent="0.25">
      <c r="A22" s="34" t="s">
        <v>48</v>
      </c>
      <c r="B22" s="39">
        <v>457</v>
      </c>
      <c r="C22" s="87" t="s">
        <v>136</v>
      </c>
      <c r="D22" s="41">
        <v>51</v>
      </c>
      <c r="E22" s="39">
        <v>471</v>
      </c>
      <c r="F22" s="87" t="s">
        <v>136</v>
      </c>
      <c r="G22" s="41">
        <v>48</v>
      </c>
      <c r="H22" s="39">
        <v>456</v>
      </c>
      <c r="I22" s="87" t="s">
        <v>136</v>
      </c>
      <c r="J22" s="41">
        <v>55</v>
      </c>
      <c r="K22" s="39">
        <v>494</v>
      </c>
      <c r="L22" s="87" t="s">
        <v>136</v>
      </c>
      <c r="M22" s="41">
        <v>57</v>
      </c>
      <c r="N22" s="39">
        <v>470</v>
      </c>
      <c r="O22" s="87" t="s">
        <v>136</v>
      </c>
      <c r="P22" s="41">
        <v>54</v>
      </c>
      <c r="Q22" s="39">
        <v>457</v>
      </c>
      <c r="R22" s="90" t="s">
        <v>131</v>
      </c>
      <c r="S22" s="78" t="s">
        <v>131</v>
      </c>
    </row>
    <row r="23" spans="1:19" x14ac:dyDescent="0.25">
      <c r="A23" s="34" t="s">
        <v>49</v>
      </c>
      <c r="B23" s="39">
        <v>218</v>
      </c>
      <c r="C23" s="87" t="s">
        <v>136</v>
      </c>
      <c r="D23" s="41">
        <v>36</v>
      </c>
      <c r="E23" s="39">
        <v>205</v>
      </c>
      <c r="F23" s="87" t="s">
        <v>136</v>
      </c>
      <c r="G23" s="41">
        <v>34</v>
      </c>
      <c r="H23" s="39">
        <v>226</v>
      </c>
      <c r="I23" s="87" t="s">
        <v>136</v>
      </c>
      <c r="J23" s="41">
        <v>39</v>
      </c>
      <c r="K23" s="39">
        <v>196</v>
      </c>
      <c r="L23" s="87" t="s">
        <v>136</v>
      </c>
      <c r="M23" s="41">
        <v>37</v>
      </c>
      <c r="N23" s="39">
        <v>235</v>
      </c>
      <c r="O23" s="87" t="s">
        <v>136</v>
      </c>
      <c r="P23" s="41">
        <v>39</v>
      </c>
      <c r="Q23" s="43">
        <v>224</v>
      </c>
      <c r="R23" s="91" t="s">
        <v>131</v>
      </c>
      <c r="S23" s="62" t="s">
        <v>131</v>
      </c>
    </row>
    <row r="24" spans="1:19" x14ac:dyDescent="0.25">
      <c r="A24" s="35" t="s">
        <v>55</v>
      </c>
      <c r="B24" s="42">
        <v>579</v>
      </c>
      <c r="C24" s="88" t="s">
        <v>136</v>
      </c>
      <c r="D24" s="45">
        <v>57</v>
      </c>
      <c r="E24" s="42">
        <v>587</v>
      </c>
      <c r="F24" s="88" t="s">
        <v>135</v>
      </c>
      <c r="G24" s="45">
        <v>55</v>
      </c>
      <c r="H24" s="42">
        <v>574</v>
      </c>
      <c r="I24" s="88" t="s">
        <v>136</v>
      </c>
      <c r="J24" s="45">
        <v>59</v>
      </c>
      <c r="K24" s="42">
        <v>599</v>
      </c>
      <c r="L24" s="88" t="s">
        <v>136</v>
      </c>
      <c r="M24" s="45">
        <v>62</v>
      </c>
      <c r="N24" s="42">
        <v>608</v>
      </c>
      <c r="O24" s="88" t="s">
        <v>136</v>
      </c>
      <c r="P24" s="45">
        <v>61</v>
      </c>
      <c r="Q24" s="42">
        <v>606</v>
      </c>
      <c r="R24" s="90" t="s">
        <v>131</v>
      </c>
      <c r="S24" s="78" t="s">
        <v>131</v>
      </c>
    </row>
    <row r="25" spans="1:19" x14ac:dyDescent="0.25">
      <c r="A25" s="34" t="s">
        <v>56</v>
      </c>
      <c r="B25" s="39">
        <v>408</v>
      </c>
      <c r="C25" s="87" t="s">
        <v>136</v>
      </c>
      <c r="D25" s="41">
        <v>48</v>
      </c>
      <c r="E25" s="39">
        <v>434</v>
      </c>
      <c r="F25" s="87" t="s">
        <v>136</v>
      </c>
      <c r="G25" s="41">
        <v>46</v>
      </c>
      <c r="H25" s="39">
        <v>406</v>
      </c>
      <c r="I25" s="87" t="s">
        <v>136</v>
      </c>
      <c r="J25" s="41">
        <v>50</v>
      </c>
      <c r="K25" s="39">
        <v>443</v>
      </c>
      <c r="L25" s="87" t="s">
        <v>136</v>
      </c>
      <c r="M25" s="41">
        <v>53</v>
      </c>
      <c r="N25" s="39">
        <v>425</v>
      </c>
      <c r="O25" s="87" t="s">
        <v>136</v>
      </c>
      <c r="P25" s="41">
        <v>51</v>
      </c>
      <c r="Q25" s="39">
        <v>421</v>
      </c>
      <c r="R25" s="90" t="s">
        <v>131</v>
      </c>
      <c r="S25" s="78" t="s">
        <v>131</v>
      </c>
    </row>
    <row r="26" spans="1:19" x14ac:dyDescent="0.25">
      <c r="A26" s="36" t="s">
        <v>57</v>
      </c>
      <c r="B26" s="43">
        <v>170</v>
      </c>
      <c r="C26" s="60" t="s">
        <v>136</v>
      </c>
      <c r="D26" s="46">
        <v>32</v>
      </c>
      <c r="E26" s="43">
        <v>153</v>
      </c>
      <c r="F26" s="60" t="s">
        <v>136</v>
      </c>
      <c r="G26" s="46">
        <v>29</v>
      </c>
      <c r="H26" s="43">
        <v>169</v>
      </c>
      <c r="I26" s="60" t="s">
        <v>136</v>
      </c>
      <c r="J26" s="46">
        <v>33</v>
      </c>
      <c r="K26" s="43">
        <v>155</v>
      </c>
      <c r="L26" s="60" t="s">
        <v>138</v>
      </c>
      <c r="M26" s="46">
        <v>33</v>
      </c>
      <c r="N26" s="43">
        <v>184</v>
      </c>
      <c r="O26" s="60" t="s">
        <v>136</v>
      </c>
      <c r="P26" s="46">
        <v>35</v>
      </c>
      <c r="Q26" s="43">
        <v>185</v>
      </c>
      <c r="R26" s="90" t="s">
        <v>131</v>
      </c>
      <c r="S26" s="78" t="s">
        <v>131</v>
      </c>
    </row>
    <row r="27" spans="1:19" x14ac:dyDescent="0.25">
      <c r="A27" s="34" t="s">
        <v>58</v>
      </c>
      <c r="B27" s="39">
        <v>96</v>
      </c>
      <c r="C27" s="87" t="s">
        <v>138</v>
      </c>
      <c r="D27" s="41">
        <v>24</v>
      </c>
      <c r="E27" s="39">
        <v>88</v>
      </c>
      <c r="F27" s="87" t="s">
        <v>138</v>
      </c>
      <c r="G27" s="41">
        <v>23</v>
      </c>
      <c r="H27" s="39">
        <v>108</v>
      </c>
      <c r="I27" s="87" t="s">
        <v>138</v>
      </c>
      <c r="J27" s="41">
        <v>28</v>
      </c>
      <c r="K27" s="39">
        <v>91</v>
      </c>
      <c r="L27" s="87" t="s">
        <v>138</v>
      </c>
      <c r="M27" s="41">
        <v>25</v>
      </c>
      <c r="N27" s="39">
        <v>97</v>
      </c>
      <c r="O27" s="87" t="s">
        <v>138</v>
      </c>
      <c r="P27" s="41">
        <v>27</v>
      </c>
      <c r="Q27" s="42">
        <v>75</v>
      </c>
      <c r="R27" s="89" t="s">
        <v>131</v>
      </c>
      <c r="S27" s="77" t="s">
        <v>131</v>
      </c>
    </row>
    <row r="28" spans="1:19" x14ac:dyDescent="0.25">
      <c r="A28" s="34" t="s">
        <v>56</v>
      </c>
      <c r="B28" s="39">
        <v>48</v>
      </c>
      <c r="C28" s="87" t="s">
        <v>138</v>
      </c>
      <c r="D28" s="41">
        <v>18</v>
      </c>
      <c r="E28" s="39">
        <v>37</v>
      </c>
      <c r="F28" s="87" t="s">
        <v>137</v>
      </c>
      <c r="G28" s="41">
        <v>15</v>
      </c>
      <c r="H28" s="39">
        <v>51</v>
      </c>
      <c r="I28" s="87" t="s">
        <v>137</v>
      </c>
      <c r="J28" s="41">
        <v>22</v>
      </c>
      <c r="K28" s="39">
        <v>50</v>
      </c>
      <c r="L28" s="87" t="s">
        <v>138</v>
      </c>
      <c r="M28" s="41">
        <v>20</v>
      </c>
      <c r="N28" s="39">
        <v>46</v>
      </c>
      <c r="O28" s="87" t="s">
        <v>137</v>
      </c>
      <c r="P28" s="41">
        <v>21</v>
      </c>
      <c r="Q28" s="39">
        <v>36</v>
      </c>
      <c r="R28" s="90" t="s">
        <v>131</v>
      </c>
      <c r="S28" s="78" t="s">
        <v>131</v>
      </c>
    </row>
    <row r="29" spans="1:19" x14ac:dyDescent="0.25">
      <c r="A29" s="34" t="s">
        <v>57</v>
      </c>
      <c r="B29" s="39">
        <v>48</v>
      </c>
      <c r="C29" s="87" t="s">
        <v>138</v>
      </c>
      <c r="D29" s="41">
        <v>17</v>
      </c>
      <c r="E29" s="39">
        <v>52</v>
      </c>
      <c r="F29" s="87" t="s">
        <v>138</v>
      </c>
      <c r="G29" s="41">
        <v>18</v>
      </c>
      <c r="H29" s="39">
        <v>57</v>
      </c>
      <c r="I29" s="87" t="s">
        <v>138</v>
      </c>
      <c r="J29" s="41">
        <v>19</v>
      </c>
      <c r="K29" s="39">
        <v>41</v>
      </c>
      <c r="L29" s="87" t="s">
        <v>137</v>
      </c>
      <c r="M29" s="41">
        <v>16</v>
      </c>
      <c r="N29" s="39">
        <v>52</v>
      </c>
      <c r="O29" s="87" t="s">
        <v>138</v>
      </c>
      <c r="P29" s="41">
        <v>18</v>
      </c>
      <c r="Q29" s="43">
        <v>39</v>
      </c>
      <c r="R29" s="91" t="s">
        <v>131</v>
      </c>
      <c r="S29" s="62" t="s">
        <v>131</v>
      </c>
    </row>
    <row r="30" spans="1:19" x14ac:dyDescent="0.25">
      <c r="A30" s="35" t="s">
        <v>59</v>
      </c>
      <c r="B30" s="42">
        <v>4792</v>
      </c>
      <c r="C30" s="88" t="s">
        <v>135</v>
      </c>
      <c r="D30" s="45">
        <v>61</v>
      </c>
      <c r="E30" s="42">
        <v>4820</v>
      </c>
      <c r="F30" s="88" t="s">
        <v>135</v>
      </c>
      <c r="G30" s="45">
        <v>60</v>
      </c>
      <c r="H30" s="42">
        <v>4889</v>
      </c>
      <c r="I30" s="88" t="s">
        <v>135</v>
      </c>
      <c r="J30" s="45">
        <v>60</v>
      </c>
      <c r="K30" s="42">
        <v>4931</v>
      </c>
      <c r="L30" s="88" t="s">
        <v>135</v>
      </c>
      <c r="M30" s="45">
        <v>63</v>
      </c>
      <c r="N30" s="42">
        <v>4859</v>
      </c>
      <c r="O30" s="88" t="s">
        <v>135</v>
      </c>
      <c r="P30" s="45">
        <v>64</v>
      </c>
      <c r="Q30" s="42">
        <v>4942</v>
      </c>
      <c r="R30" s="90" t="s">
        <v>131</v>
      </c>
      <c r="S30" s="78" t="s">
        <v>131</v>
      </c>
    </row>
    <row r="31" spans="1:19" x14ac:dyDescent="0.25">
      <c r="A31" s="34" t="s">
        <v>47</v>
      </c>
      <c r="B31" s="39">
        <v>1440</v>
      </c>
      <c r="C31" s="87" t="s">
        <v>135</v>
      </c>
      <c r="D31" s="41">
        <v>70</v>
      </c>
      <c r="E31" s="39">
        <v>1426</v>
      </c>
      <c r="F31" s="87" t="s">
        <v>135</v>
      </c>
      <c r="G31" s="41">
        <v>66</v>
      </c>
      <c r="H31" s="39">
        <v>1360</v>
      </c>
      <c r="I31" s="87" t="s">
        <v>135</v>
      </c>
      <c r="J31" s="41">
        <v>66</v>
      </c>
      <c r="K31" s="39">
        <v>1450</v>
      </c>
      <c r="L31" s="87" t="s">
        <v>135</v>
      </c>
      <c r="M31" s="41">
        <v>70</v>
      </c>
      <c r="N31" s="39">
        <v>1424</v>
      </c>
      <c r="O31" s="87" t="s">
        <v>135</v>
      </c>
      <c r="P31" s="41">
        <v>71</v>
      </c>
      <c r="Q31" s="39">
        <v>1447</v>
      </c>
      <c r="R31" s="90" t="s">
        <v>131</v>
      </c>
      <c r="S31" s="78" t="s">
        <v>131</v>
      </c>
    </row>
    <row r="32" spans="1:19" x14ac:dyDescent="0.25">
      <c r="A32" s="34" t="s">
        <v>48</v>
      </c>
      <c r="B32" s="39">
        <v>2576</v>
      </c>
      <c r="C32" s="87" t="s">
        <v>135</v>
      </c>
      <c r="D32" s="41">
        <v>47</v>
      </c>
      <c r="E32" s="39">
        <v>2596</v>
      </c>
      <c r="F32" s="87" t="s">
        <v>135</v>
      </c>
      <c r="G32" s="41">
        <v>46</v>
      </c>
      <c r="H32" s="39">
        <v>2701</v>
      </c>
      <c r="I32" s="87" t="s">
        <v>135</v>
      </c>
      <c r="J32" s="41">
        <v>53</v>
      </c>
      <c r="K32" s="39">
        <v>2712</v>
      </c>
      <c r="L32" s="87" t="s">
        <v>135</v>
      </c>
      <c r="M32" s="41">
        <v>49</v>
      </c>
      <c r="N32" s="39">
        <v>2616</v>
      </c>
      <c r="O32" s="87" t="s">
        <v>135</v>
      </c>
      <c r="P32" s="41">
        <v>51</v>
      </c>
      <c r="Q32" s="39">
        <v>2670</v>
      </c>
      <c r="R32" s="90" t="s">
        <v>131</v>
      </c>
      <c r="S32" s="78" t="s">
        <v>131</v>
      </c>
    </row>
    <row r="33" spans="1:29" x14ac:dyDescent="0.25">
      <c r="A33" s="36" t="s">
        <v>49</v>
      </c>
      <c r="B33" s="43">
        <v>776</v>
      </c>
      <c r="C33" s="60" t="s">
        <v>135</v>
      </c>
      <c r="D33" s="46">
        <v>65</v>
      </c>
      <c r="E33" s="43">
        <v>798</v>
      </c>
      <c r="F33" s="60" t="s">
        <v>135</v>
      </c>
      <c r="G33" s="46">
        <v>64</v>
      </c>
      <c r="H33" s="43">
        <v>828</v>
      </c>
      <c r="I33" s="60" t="s">
        <v>135</v>
      </c>
      <c r="J33" s="46">
        <v>71</v>
      </c>
      <c r="K33" s="43">
        <v>769</v>
      </c>
      <c r="L33" s="60" t="s">
        <v>135</v>
      </c>
      <c r="M33" s="46">
        <v>71</v>
      </c>
      <c r="N33" s="43">
        <v>818</v>
      </c>
      <c r="O33" s="60" t="s">
        <v>135</v>
      </c>
      <c r="P33" s="46">
        <v>72</v>
      </c>
      <c r="Q33" s="43">
        <v>825</v>
      </c>
      <c r="R33" s="91" t="s">
        <v>131</v>
      </c>
      <c r="S33" s="62" t="s">
        <v>131</v>
      </c>
    </row>
    <row r="34" spans="1:29" x14ac:dyDescent="0.25">
      <c r="B34" s="40"/>
      <c r="C34" s="40"/>
      <c r="D34" s="40"/>
      <c r="E34" s="40"/>
      <c r="F34" s="40"/>
      <c r="G34" s="40"/>
      <c r="H34" s="40"/>
      <c r="I34" s="40"/>
      <c r="J34" s="40"/>
      <c r="K34" s="40"/>
      <c r="L34" s="40"/>
      <c r="M34" s="40"/>
      <c r="N34" s="3"/>
      <c r="O34" s="3"/>
      <c r="P34" s="3"/>
      <c r="Q34" s="3"/>
      <c r="R34" s="3">
        <v>0</v>
      </c>
      <c r="S34" s="3">
        <v>0</v>
      </c>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K7:K34">
    <cfRule type="expression" dxfId="155" priority="13" stopIfTrue="1">
      <formula>IF(C7="b",TRUE,FALSE)</formula>
    </cfRule>
    <cfRule type="expression" dxfId="154" priority="14" stopIfTrue="1">
      <formula>IF(C7="c",TRUE,FALSE)</formula>
    </cfRule>
    <cfRule type="expression" dxfId="153" priority="15" stopIfTrue="1">
      <formula>IF(C7="d",TRUE,FALSE)</formula>
    </cfRule>
  </conditionalFormatting>
  <conditionalFormatting sqref="N7:N34">
    <cfRule type="expression" dxfId="152" priority="10" stopIfTrue="1">
      <formula>IF(O7="b",TRUE,FALSE)</formula>
    </cfRule>
    <cfRule type="expression" dxfId="151" priority="11" stopIfTrue="1">
      <formula>IF(O7="c",TRUE,FALSE)</formula>
    </cfRule>
    <cfRule type="expression" dxfId="150" priority="12" stopIfTrue="1">
      <formula>IF(O7="d",TRUE,FALSE)</formula>
    </cfRule>
  </conditionalFormatting>
  <conditionalFormatting sqref="Q7:Q33">
    <cfRule type="expression" dxfId="149" priority="7" stopIfTrue="1">
      <formula>IF(R7="c",TRUE,FALSE)</formula>
    </cfRule>
    <cfRule type="expression" dxfId="148" priority="8" stopIfTrue="1">
      <formula>IF(R7="b",TRUE,FALSE)</formula>
    </cfRule>
    <cfRule type="expression" dxfId="147" priority="9" stopIfTrue="1">
      <formula>IF(R7="d",TRUE,FALSE)</formula>
    </cfRule>
  </conditionalFormatting>
  <conditionalFormatting sqref="Q36:Q39 AC36:AC39 T36:T39 W36:W39 Z36:Z39">
    <cfRule type="expression" dxfId="146" priority="1" stopIfTrue="1">
      <formula>IF(R36="b",TRUE,FALSE)</formula>
    </cfRule>
    <cfRule type="expression" dxfId="145" priority="2" stopIfTrue="1">
      <formula>IF(R36="c",TRUE,FALSE)</formula>
    </cfRule>
    <cfRule type="expression" dxfId="144" priority="3" stopIfTrue="1">
      <formula>IF(R36="d",TRUE,FALSE)</formula>
    </cfRule>
  </conditionalFormatting>
  <conditionalFormatting sqref="A47:P47">
    <cfRule type="cellIs" priority="4" stopIfTrue="1" operator="between">
      <formula>-20</formula>
      <formula>20</formula>
    </cfRule>
    <cfRule type="cellIs" dxfId="143" priority="5" stopIfTrue="1" operator="between">
      <formula>-25</formula>
      <formula>25</formula>
    </cfRule>
    <cfRule type="cellIs" dxfId="142" priority="6" stopIfTrue="1" operator="between">
      <formula>-150</formula>
      <formula>150</formula>
    </cfRule>
  </conditionalFormatting>
  <hyperlinks>
    <hyperlink ref="I1" location="'Contents &amp; notes'!A1" display="Back" xr:uid="{BB2688E1-0475-4DCC-BEBD-5B0ADFEB13A7}"/>
    <hyperlink ref="A38" r:id="rId1" xr:uid="{8440B842-19E6-4EEE-A09A-AA3676EE9A5E}"/>
    <hyperlink ref="E3:H3" r:id="rId2" display="This met my needs, please produce it next year" xr:uid="{70E508BB-F96F-4B8A-A5B8-EE8F75309014}"/>
    <hyperlink ref="J3:N3" r:id="rId3" display="I need something slightly different (please specify)" xr:uid="{91B36609-96CF-4889-98F3-14BF3FC54E1F}"/>
    <hyperlink ref="P3:T3" r:id="rId4" display="This isn't what I need at all (please specify)" xr:uid="{3A0C6F83-41A0-4CA0-9D29-E0D58E250B32}"/>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9D82F-F558-47CA-9F94-AE0D3CF5B2AB}">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102</v>
      </c>
    </row>
    <row r="3" spans="1:20" ht="42"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3595</v>
      </c>
      <c r="C7" s="87" t="s">
        <v>135</v>
      </c>
      <c r="D7" s="41">
        <v>96</v>
      </c>
      <c r="E7" s="39">
        <v>3656</v>
      </c>
      <c r="F7" s="87" t="s">
        <v>135</v>
      </c>
      <c r="G7" s="41">
        <v>100</v>
      </c>
      <c r="H7" s="39">
        <v>3731</v>
      </c>
      <c r="I7" s="87" t="s">
        <v>135</v>
      </c>
      <c r="J7" s="41">
        <v>98</v>
      </c>
      <c r="K7" s="39">
        <v>3652</v>
      </c>
      <c r="L7" s="87" t="s">
        <v>135</v>
      </c>
      <c r="M7" s="41">
        <v>110</v>
      </c>
      <c r="N7" s="39">
        <v>3684</v>
      </c>
      <c r="O7" s="87" t="s">
        <v>135</v>
      </c>
      <c r="P7" s="41">
        <v>110</v>
      </c>
      <c r="Q7" s="42">
        <v>3708</v>
      </c>
      <c r="R7" s="89" t="s">
        <v>131</v>
      </c>
      <c r="S7" s="77" t="s">
        <v>131</v>
      </c>
    </row>
    <row r="8" spans="1:20" x14ac:dyDescent="0.25">
      <c r="A8" s="34" t="s">
        <v>47</v>
      </c>
      <c r="B8" s="39">
        <v>1268</v>
      </c>
      <c r="C8" s="87" t="s">
        <v>135</v>
      </c>
      <c r="D8" s="41">
        <v>61</v>
      </c>
      <c r="E8" s="39">
        <v>1316</v>
      </c>
      <c r="F8" s="87" t="s">
        <v>135</v>
      </c>
      <c r="G8" s="41">
        <v>63</v>
      </c>
      <c r="H8" s="39">
        <v>1248</v>
      </c>
      <c r="I8" s="87" t="s">
        <v>135</v>
      </c>
      <c r="J8" s="41">
        <v>61</v>
      </c>
      <c r="K8" s="39">
        <v>1254</v>
      </c>
      <c r="L8" s="87" t="s">
        <v>135</v>
      </c>
      <c r="M8" s="41">
        <v>62</v>
      </c>
      <c r="N8" s="39">
        <v>1219</v>
      </c>
      <c r="O8" s="87" t="s">
        <v>135</v>
      </c>
      <c r="P8" s="41">
        <v>65</v>
      </c>
      <c r="Q8" s="39">
        <v>1211</v>
      </c>
      <c r="R8" s="90" t="s">
        <v>131</v>
      </c>
      <c r="S8" s="78" t="s">
        <v>131</v>
      </c>
    </row>
    <row r="9" spans="1:20" x14ac:dyDescent="0.25">
      <c r="A9" s="34" t="s">
        <v>48</v>
      </c>
      <c r="B9" s="39">
        <v>1787</v>
      </c>
      <c r="C9" s="87" t="s">
        <v>135</v>
      </c>
      <c r="D9" s="41">
        <v>78</v>
      </c>
      <c r="E9" s="39">
        <v>1844</v>
      </c>
      <c r="F9" s="87" t="s">
        <v>135</v>
      </c>
      <c r="G9" s="41">
        <v>82</v>
      </c>
      <c r="H9" s="39">
        <v>1987</v>
      </c>
      <c r="I9" s="87" t="s">
        <v>135</v>
      </c>
      <c r="J9" s="41">
        <v>84</v>
      </c>
      <c r="K9" s="39">
        <v>1873</v>
      </c>
      <c r="L9" s="87" t="s">
        <v>135</v>
      </c>
      <c r="M9" s="41">
        <v>89</v>
      </c>
      <c r="N9" s="39">
        <v>1946</v>
      </c>
      <c r="O9" s="87" t="s">
        <v>135</v>
      </c>
      <c r="P9" s="41">
        <v>89</v>
      </c>
      <c r="Q9" s="39">
        <v>1915</v>
      </c>
      <c r="R9" s="90" t="s">
        <v>131</v>
      </c>
      <c r="S9" s="78" t="s">
        <v>131</v>
      </c>
    </row>
    <row r="10" spans="1:20" x14ac:dyDescent="0.25">
      <c r="A10" s="34" t="s">
        <v>49</v>
      </c>
      <c r="B10" s="39">
        <v>540</v>
      </c>
      <c r="C10" s="87" t="s">
        <v>136</v>
      </c>
      <c r="D10" s="41">
        <v>59</v>
      </c>
      <c r="E10" s="39">
        <v>495</v>
      </c>
      <c r="F10" s="87" t="s">
        <v>136</v>
      </c>
      <c r="G10" s="41">
        <v>58</v>
      </c>
      <c r="H10" s="39">
        <v>496</v>
      </c>
      <c r="I10" s="87" t="s">
        <v>136</v>
      </c>
      <c r="J10" s="41">
        <v>58</v>
      </c>
      <c r="K10" s="39">
        <v>525</v>
      </c>
      <c r="L10" s="87" t="s">
        <v>136</v>
      </c>
      <c r="M10" s="41">
        <v>63</v>
      </c>
      <c r="N10" s="39">
        <v>519</v>
      </c>
      <c r="O10" s="87" t="s">
        <v>136</v>
      </c>
      <c r="P10" s="41">
        <v>64</v>
      </c>
      <c r="Q10" s="43">
        <v>582</v>
      </c>
      <c r="R10" s="90" t="s">
        <v>131</v>
      </c>
      <c r="S10" s="78" t="s">
        <v>131</v>
      </c>
    </row>
    <row r="11" spans="1:20" x14ac:dyDescent="0.25">
      <c r="A11" s="35" t="s">
        <v>50</v>
      </c>
      <c r="B11" s="42">
        <v>21</v>
      </c>
      <c r="C11" s="88" t="s">
        <v>137</v>
      </c>
      <c r="D11" s="45">
        <v>11</v>
      </c>
      <c r="E11" s="42">
        <v>8</v>
      </c>
      <c r="F11" s="88" t="s">
        <v>137</v>
      </c>
      <c r="G11" s="45">
        <v>7</v>
      </c>
      <c r="H11" s="42">
        <v>8</v>
      </c>
      <c r="I11" s="88" t="s">
        <v>137</v>
      </c>
      <c r="J11" s="45">
        <v>7</v>
      </c>
      <c r="K11" s="42">
        <v>2</v>
      </c>
      <c r="L11" s="88" t="s">
        <v>137</v>
      </c>
      <c r="M11" s="45">
        <v>3</v>
      </c>
      <c r="N11" s="42">
        <v>5</v>
      </c>
      <c r="O11" s="88" t="s">
        <v>137</v>
      </c>
      <c r="P11" s="45">
        <v>6</v>
      </c>
      <c r="Q11" s="42">
        <v>21</v>
      </c>
      <c r="R11" s="89" t="s">
        <v>131</v>
      </c>
      <c r="S11" s="77" t="s">
        <v>131</v>
      </c>
    </row>
    <row r="12" spans="1:20" x14ac:dyDescent="0.25">
      <c r="A12" s="34" t="s">
        <v>51</v>
      </c>
      <c r="B12" s="39">
        <v>18</v>
      </c>
      <c r="C12" s="87" t="s">
        <v>137</v>
      </c>
      <c r="D12" s="41">
        <v>10</v>
      </c>
      <c r="E12" s="39">
        <v>5</v>
      </c>
      <c r="F12" s="87" t="s">
        <v>137</v>
      </c>
      <c r="G12" s="41">
        <v>4</v>
      </c>
      <c r="H12" s="39">
        <v>6</v>
      </c>
      <c r="I12" s="87" t="s">
        <v>137</v>
      </c>
      <c r="J12" s="41">
        <v>5</v>
      </c>
      <c r="K12" s="39">
        <v>2</v>
      </c>
      <c r="L12" s="87" t="s">
        <v>137</v>
      </c>
      <c r="M12" s="41">
        <v>3</v>
      </c>
      <c r="N12" s="58" t="s">
        <v>14</v>
      </c>
      <c r="O12" s="87">
        <v>0</v>
      </c>
      <c r="P12" s="76" t="s">
        <v>14</v>
      </c>
      <c r="Q12" s="39">
        <v>14</v>
      </c>
      <c r="R12" s="90" t="s">
        <v>131</v>
      </c>
      <c r="S12" s="78" t="s">
        <v>131</v>
      </c>
    </row>
    <row r="13" spans="1:20" x14ac:dyDescent="0.25">
      <c r="A13" s="36" t="s">
        <v>48</v>
      </c>
      <c r="B13" s="43">
        <v>3</v>
      </c>
      <c r="C13" s="60" t="s">
        <v>137</v>
      </c>
      <c r="D13" s="46">
        <v>4</v>
      </c>
      <c r="E13" s="43">
        <v>3</v>
      </c>
      <c r="F13" s="60" t="s">
        <v>137</v>
      </c>
      <c r="G13" s="46">
        <v>5</v>
      </c>
      <c r="H13" s="43">
        <v>2</v>
      </c>
      <c r="I13" s="60" t="s">
        <v>137</v>
      </c>
      <c r="J13" s="46">
        <v>4</v>
      </c>
      <c r="K13" s="57" t="s">
        <v>14</v>
      </c>
      <c r="L13" s="60">
        <v>0</v>
      </c>
      <c r="M13" s="61" t="s">
        <v>14</v>
      </c>
      <c r="N13" s="43">
        <v>5</v>
      </c>
      <c r="O13" s="60" t="s">
        <v>137</v>
      </c>
      <c r="P13" s="46">
        <v>6</v>
      </c>
      <c r="Q13" s="43">
        <v>7</v>
      </c>
      <c r="R13" s="90" t="s">
        <v>131</v>
      </c>
      <c r="S13" s="78" t="s">
        <v>131</v>
      </c>
    </row>
    <row r="14" spans="1:20" x14ac:dyDescent="0.25">
      <c r="A14" s="34" t="s">
        <v>52</v>
      </c>
      <c r="B14" s="39">
        <v>847</v>
      </c>
      <c r="C14" s="87" t="s">
        <v>135</v>
      </c>
      <c r="D14" s="41">
        <v>75</v>
      </c>
      <c r="E14" s="39">
        <v>825</v>
      </c>
      <c r="F14" s="87" t="s">
        <v>135</v>
      </c>
      <c r="G14" s="41">
        <v>74</v>
      </c>
      <c r="H14" s="39">
        <v>803</v>
      </c>
      <c r="I14" s="87" t="s">
        <v>135</v>
      </c>
      <c r="J14" s="41">
        <v>73</v>
      </c>
      <c r="K14" s="39">
        <v>890</v>
      </c>
      <c r="L14" s="87" t="s">
        <v>135</v>
      </c>
      <c r="M14" s="41">
        <v>83</v>
      </c>
      <c r="N14" s="39">
        <v>879</v>
      </c>
      <c r="O14" s="87" t="s">
        <v>135</v>
      </c>
      <c r="P14" s="41">
        <v>84</v>
      </c>
      <c r="Q14" s="42">
        <v>936</v>
      </c>
      <c r="R14" s="89" t="s">
        <v>131</v>
      </c>
      <c r="S14" s="77" t="s">
        <v>131</v>
      </c>
    </row>
    <row r="15" spans="1:20" x14ac:dyDescent="0.25">
      <c r="A15" s="34" t="s">
        <v>47</v>
      </c>
      <c r="B15" s="39">
        <v>317</v>
      </c>
      <c r="C15" s="87" t="s">
        <v>136</v>
      </c>
      <c r="D15" s="41">
        <v>40</v>
      </c>
      <c r="E15" s="39">
        <v>338</v>
      </c>
      <c r="F15" s="87" t="s">
        <v>136</v>
      </c>
      <c r="G15" s="41">
        <v>39</v>
      </c>
      <c r="H15" s="39">
        <v>312</v>
      </c>
      <c r="I15" s="87" t="s">
        <v>136</v>
      </c>
      <c r="J15" s="41">
        <v>39</v>
      </c>
      <c r="K15" s="39">
        <v>358</v>
      </c>
      <c r="L15" s="87" t="s">
        <v>136</v>
      </c>
      <c r="M15" s="41">
        <v>45</v>
      </c>
      <c r="N15" s="39">
        <v>331</v>
      </c>
      <c r="O15" s="87" t="s">
        <v>136</v>
      </c>
      <c r="P15" s="41">
        <v>42</v>
      </c>
      <c r="Q15" s="39">
        <v>397</v>
      </c>
      <c r="R15" s="90" t="s">
        <v>131</v>
      </c>
      <c r="S15" s="78" t="s">
        <v>131</v>
      </c>
    </row>
    <row r="16" spans="1:20" x14ac:dyDescent="0.25">
      <c r="A16" s="34" t="s">
        <v>48</v>
      </c>
      <c r="B16" s="39">
        <v>471</v>
      </c>
      <c r="C16" s="87" t="s">
        <v>136</v>
      </c>
      <c r="D16" s="41">
        <v>60</v>
      </c>
      <c r="E16" s="39">
        <v>419</v>
      </c>
      <c r="F16" s="87" t="s">
        <v>136</v>
      </c>
      <c r="G16" s="41">
        <v>62</v>
      </c>
      <c r="H16" s="39">
        <v>451</v>
      </c>
      <c r="I16" s="87" t="s">
        <v>136</v>
      </c>
      <c r="J16" s="41">
        <v>64</v>
      </c>
      <c r="K16" s="39">
        <v>493</v>
      </c>
      <c r="L16" s="87" t="s">
        <v>136</v>
      </c>
      <c r="M16" s="41">
        <v>68</v>
      </c>
      <c r="N16" s="39">
        <v>481</v>
      </c>
      <c r="O16" s="87" t="s">
        <v>136</v>
      </c>
      <c r="P16" s="41">
        <v>68</v>
      </c>
      <c r="Q16" s="39">
        <v>467</v>
      </c>
      <c r="R16" s="90" t="s">
        <v>131</v>
      </c>
      <c r="S16" s="78" t="s">
        <v>131</v>
      </c>
    </row>
    <row r="17" spans="1:19" x14ac:dyDescent="0.25">
      <c r="A17" s="34" t="s">
        <v>49</v>
      </c>
      <c r="B17" s="39">
        <v>59</v>
      </c>
      <c r="C17" s="87" t="s">
        <v>137</v>
      </c>
      <c r="D17" s="41">
        <v>23</v>
      </c>
      <c r="E17" s="39">
        <v>68</v>
      </c>
      <c r="F17" s="87" t="s">
        <v>138</v>
      </c>
      <c r="G17" s="41">
        <v>25</v>
      </c>
      <c r="H17" s="39">
        <v>41</v>
      </c>
      <c r="I17" s="87" t="s">
        <v>137</v>
      </c>
      <c r="J17" s="41">
        <v>20</v>
      </c>
      <c r="K17" s="39">
        <v>39</v>
      </c>
      <c r="L17" s="87" t="s">
        <v>137</v>
      </c>
      <c r="M17" s="41">
        <v>20</v>
      </c>
      <c r="N17" s="39">
        <v>67</v>
      </c>
      <c r="O17" s="87" t="s">
        <v>137</v>
      </c>
      <c r="P17" s="41">
        <v>27</v>
      </c>
      <c r="Q17" s="43">
        <v>72</v>
      </c>
      <c r="R17" s="91" t="s">
        <v>131</v>
      </c>
      <c r="S17" s="62" t="s">
        <v>131</v>
      </c>
    </row>
    <row r="18" spans="1:19" x14ac:dyDescent="0.25">
      <c r="A18" s="35" t="s">
        <v>53</v>
      </c>
      <c r="B18" s="42">
        <v>7</v>
      </c>
      <c r="C18" s="88" t="s">
        <v>137</v>
      </c>
      <c r="D18" s="45">
        <v>7</v>
      </c>
      <c r="E18" s="42">
        <v>7</v>
      </c>
      <c r="F18" s="88" t="s">
        <v>137</v>
      </c>
      <c r="G18" s="45">
        <v>6</v>
      </c>
      <c r="H18" s="42">
        <v>12</v>
      </c>
      <c r="I18" s="88" t="s">
        <v>137</v>
      </c>
      <c r="J18" s="45">
        <v>9</v>
      </c>
      <c r="K18" s="42">
        <v>17</v>
      </c>
      <c r="L18" s="88" t="s">
        <v>137</v>
      </c>
      <c r="M18" s="45">
        <v>10</v>
      </c>
      <c r="N18" s="42">
        <v>18</v>
      </c>
      <c r="O18" s="88" t="s">
        <v>137</v>
      </c>
      <c r="P18" s="45">
        <v>11</v>
      </c>
      <c r="Q18" s="42">
        <v>16</v>
      </c>
      <c r="R18" s="90" t="s">
        <v>131</v>
      </c>
      <c r="S18" s="78" t="s">
        <v>131</v>
      </c>
    </row>
    <row r="19" spans="1:19" x14ac:dyDescent="0.25">
      <c r="A19" s="34" t="s">
        <v>51</v>
      </c>
      <c r="B19" s="39">
        <v>6</v>
      </c>
      <c r="C19" s="87" t="s">
        <v>137</v>
      </c>
      <c r="D19" s="41">
        <v>6</v>
      </c>
      <c r="E19" s="39">
        <v>7</v>
      </c>
      <c r="F19" s="87" t="s">
        <v>137</v>
      </c>
      <c r="G19" s="41">
        <v>6</v>
      </c>
      <c r="H19" s="39">
        <v>12</v>
      </c>
      <c r="I19" s="87" t="s">
        <v>137</v>
      </c>
      <c r="J19" s="41">
        <v>9</v>
      </c>
      <c r="K19" s="39">
        <v>15</v>
      </c>
      <c r="L19" s="87" t="s">
        <v>137</v>
      </c>
      <c r="M19" s="41">
        <v>10</v>
      </c>
      <c r="N19" s="39">
        <v>16</v>
      </c>
      <c r="O19" s="87" t="s">
        <v>137</v>
      </c>
      <c r="P19" s="41">
        <v>10</v>
      </c>
      <c r="Q19" s="39">
        <v>16</v>
      </c>
      <c r="R19" s="90" t="s">
        <v>131</v>
      </c>
      <c r="S19" s="78" t="s">
        <v>131</v>
      </c>
    </row>
    <row r="20" spans="1:19" x14ac:dyDescent="0.25">
      <c r="A20" s="36" t="s">
        <v>48</v>
      </c>
      <c r="B20" s="43">
        <v>1</v>
      </c>
      <c r="C20" s="60" t="s">
        <v>137</v>
      </c>
      <c r="D20" s="46">
        <v>3</v>
      </c>
      <c r="E20" s="57" t="s">
        <v>14</v>
      </c>
      <c r="F20" s="60"/>
      <c r="G20" s="61" t="s">
        <v>14</v>
      </c>
      <c r="H20" s="57" t="s">
        <v>14</v>
      </c>
      <c r="I20" s="60">
        <v>0</v>
      </c>
      <c r="J20" s="61" t="s">
        <v>14</v>
      </c>
      <c r="K20" s="43">
        <v>2</v>
      </c>
      <c r="L20" s="60" t="s">
        <v>137</v>
      </c>
      <c r="M20" s="46">
        <v>3</v>
      </c>
      <c r="N20" s="43">
        <v>2</v>
      </c>
      <c r="O20" s="60" t="s">
        <v>137</v>
      </c>
      <c r="P20" s="46">
        <v>3</v>
      </c>
      <c r="Q20" s="57" t="s">
        <v>14</v>
      </c>
      <c r="R20" s="90" t="s">
        <v>131</v>
      </c>
      <c r="S20" s="78" t="s">
        <v>131</v>
      </c>
    </row>
    <row r="21" spans="1:19" x14ac:dyDescent="0.25">
      <c r="A21" s="34" t="s">
        <v>54</v>
      </c>
      <c r="B21" s="39">
        <v>630</v>
      </c>
      <c r="C21" s="87" t="s">
        <v>135</v>
      </c>
      <c r="D21" s="41">
        <v>56</v>
      </c>
      <c r="E21" s="39">
        <v>670</v>
      </c>
      <c r="F21" s="87" t="s">
        <v>135</v>
      </c>
      <c r="G21" s="41">
        <v>59</v>
      </c>
      <c r="H21" s="39">
        <v>595</v>
      </c>
      <c r="I21" s="87" t="s">
        <v>135</v>
      </c>
      <c r="J21" s="41">
        <v>57</v>
      </c>
      <c r="K21" s="39">
        <v>600</v>
      </c>
      <c r="L21" s="87" t="s">
        <v>136</v>
      </c>
      <c r="M21" s="41">
        <v>63</v>
      </c>
      <c r="N21" s="39">
        <v>592</v>
      </c>
      <c r="O21" s="87" t="s">
        <v>136</v>
      </c>
      <c r="P21" s="41">
        <v>62</v>
      </c>
      <c r="Q21" s="42">
        <v>654</v>
      </c>
      <c r="R21" s="89" t="s">
        <v>131</v>
      </c>
      <c r="S21" s="77" t="s">
        <v>131</v>
      </c>
    </row>
    <row r="22" spans="1:19" x14ac:dyDescent="0.25">
      <c r="A22" s="34" t="s">
        <v>48</v>
      </c>
      <c r="B22" s="39">
        <v>450</v>
      </c>
      <c r="C22" s="87" t="s">
        <v>136</v>
      </c>
      <c r="D22" s="41">
        <v>48</v>
      </c>
      <c r="E22" s="39">
        <v>473</v>
      </c>
      <c r="F22" s="87" t="s">
        <v>136</v>
      </c>
      <c r="G22" s="41">
        <v>49</v>
      </c>
      <c r="H22" s="39">
        <v>409</v>
      </c>
      <c r="I22" s="87" t="s">
        <v>136</v>
      </c>
      <c r="J22" s="41">
        <v>46</v>
      </c>
      <c r="K22" s="39">
        <v>421</v>
      </c>
      <c r="L22" s="87" t="s">
        <v>136</v>
      </c>
      <c r="M22" s="41">
        <v>52</v>
      </c>
      <c r="N22" s="39">
        <v>401</v>
      </c>
      <c r="O22" s="87" t="s">
        <v>136</v>
      </c>
      <c r="P22" s="41">
        <v>50</v>
      </c>
      <c r="Q22" s="39">
        <v>475</v>
      </c>
      <c r="R22" s="90" t="s">
        <v>131</v>
      </c>
      <c r="S22" s="78" t="s">
        <v>131</v>
      </c>
    </row>
    <row r="23" spans="1:19" x14ac:dyDescent="0.25">
      <c r="A23" s="34" t="s">
        <v>49</v>
      </c>
      <c r="B23" s="39">
        <v>181</v>
      </c>
      <c r="C23" s="87" t="s">
        <v>136</v>
      </c>
      <c r="D23" s="41">
        <v>31</v>
      </c>
      <c r="E23" s="39">
        <v>197</v>
      </c>
      <c r="F23" s="87" t="s">
        <v>136</v>
      </c>
      <c r="G23" s="41">
        <v>35</v>
      </c>
      <c r="H23" s="39">
        <v>186</v>
      </c>
      <c r="I23" s="87" t="s">
        <v>136</v>
      </c>
      <c r="J23" s="41">
        <v>34</v>
      </c>
      <c r="K23" s="39">
        <v>179</v>
      </c>
      <c r="L23" s="87" t="s">
        <v>138</v>
      </c>
      <c r="M23" s="41">
        <v>36</v>
      </c>
      <c r="N23" s="39">
        <v>192</v>
      </c>
      <c r="O23" s="87" t="s">
        <v>136</v>
      </c>
      <c r="P23" s="41">
        <v>37</v>
      </c>
      <c r="Q23" s="43">
        <v>180</v>
      </c>
      <c r="R23" s="91" t="s">
        <v>131</v>
      </c>
      <c r="S23" s="62" t="s">
        <v>131</v>
      </c>
    </row>
    <row r="24" spans="1:19" x14ac:dyDescent="0.25">
      <c r="A24" s="35" t="s">
        <v>55</v>
      </c>
      <c r="B24" s="42">
        <v>540</v>
      </c>
      <c r="C24" s="88" t="s">
        <v>135</v>
      </c>
      <c r="D24" s="45">
        <v>51</v>
      </c>
      <c r="E24" s="42">
        <v>565</v>
      </c>
      <c r="F24" s="88" t="s">
        <v>135</v>
      </c>
      <c r="G24" s="45">
        <v>53</v>
      </c>
      <c r="H24" s="42">
        <v>515</v>
      </c>
      <c r="I24" s="88" t="s">
        <v>136</v>
      </c>
      <c r="J24" s="45">
        <v>51</v>
      </c>
      <c r="K24" s="42">
        <v>518</v>
      </c>
      <c r="L24" s="88" t="s">
        <v>136</v>
      </c>
      <c r="M24" s="45">
        <v>57</v>
      </c>
      <c r="N24" s="42">
        <v>510</v>
      </c>
      <c r="O24" s="88" t="s">
        <v>136</v>
      </c>
      <c r="P24" s="45">
        <v>55</v>
      </c>
      <c r="Q24" s="42">
        <v>549</v>
      </c>
      <c r="R24" s="90" t="s">
        <v>131</v>
      </c>
      <c r="S24" s="78" t="s">
        <v>131</v>
      </c>
    </row>
    <row r="25" spans="1:19" x14ac:dyDescent="0.25">
      <c r="A25" s="34" t="s">
        <v>56</v>
      </c>
      <c r="B25" s="39">
        <v>393</v>
      </c>
      <c r="C25" s="87" t="s">
        <v>136</v>
      </c>
      <c r="D25" s="41">
        <v>44</v>
      </c>
      <c r="E25" s="39">
        <v>420</v>
      </c>
      <c r="F25" s="87" t="s">
        <v>136</v>
      </c>
      <c r="G25" s="41">
        <v>45</v>
      </c>
      <c r="H25" s="39">
        <v>367</v>
      </c>
      <c r="I25" s="87" t="s">
        <v>136</v>
      </c>
      <c r="J25" s="41">
        <v>43</v>
      </c>
      <c r="K25" s="39">
        <v>375</v>
      </c>
      <c r="L25" s="87" t="s">
        <v>136</v>
      </c>
      <c r="M25" s="41">
        <v>49</v>
      </c>
      <c r="N25" s="39">
        <v>365</v>
      </c>
      <c r="O25" s="87" t="s">
        <v>136</v>
      </c>
      <c r="P25" s="41">
        <v>48</v>
      </c>
      <c r="Q25" s="39">
        <v>406</v>
      </c>
      <c r="R25" s="90" t="s">
        <v>131</v>
      </c>
      <c r="S25" s="78" t="s">
        <v>131</v>
      </c>
    </row>
    <row r="26" spans="1:19" x14ac:dyDescent="0.25">
      <c r="A26" s="36" t="s">
        <v>57</v>
      </c>
      <c r="B26" s="43">
        <v>147</v>
      </c>
      <c r="C26" s="60" t="s">
        <v>136</v>
      </c>
      <c r="D26" s="46">
        <v>28</v>
      </c>
      <c r="E26" s="43">
        <v>145</v>
      </c>
      <c r="F26" s="60" t="s">
        <v>138</v>
      </c>
      <c r="G26" s="46">
        <v>30</v>
      </c>
      <c r="H26" s="43">
        <v>148</v>
      </c>
      <c r="I26" s="60" t="s">
        <v>138</v>
      </c>
      <c r="J26" s="46">
        <v>29</v>
      </c>
      <c r="K26" s="43">
        <v>143</v>
      </c>
      <c r="L26" s="60" t="s">
        <v>138</v>
      </c>
      <c r="M26" s="46">
        <v>31</v>
      </c>
      <c r="N26" s="43">
        <v>145</v>
      </c>
      <c r="O26" s="60" t="s">
        <v>138</v>
      </c>
      <c r="P26" s="46">
        <v>31</v>
      </c>
      <c r="Q26" s="43">
        <v>143</v>
      </c>
      <c r="R26" s="90" t="s">
        <v>131</v>
      </c>
      <c r="S26" s="78" t="s">
        <v>131</v>
      </c>
    </row>
    <row r="27" spans="1:19" x14ac:dyDescent="0.25">
      <c r="A27" s="34" t="s">
        <v>58</v>
      </c>
      <c r="B27" s="39">
        <v>91</v>
      </c>
      <c r="C27" s="87" t="s">
        <v>138</v>
      </c>
      <c r="D27" s="41">
        <v>22</v>
      </c>
      <c r="E27" s="39">
        <v>105</v>
      </c>
      <c r="F27" s="87" t="s">
        <v>138</v>
      </c>
      <c r="G27" s="41">
        <v>27</v>
      </c>
      <c r="H27" s="39">
        <v>80</v>
      </c>
      <c r="I27" s="87" t="s">
        <v>138</v>
      </c>
      <c r="J27" s="41">
        <v>22</v>
      </c>
      <c r="K27" s="39">
        <v>83</v>
      </c>
      <c r="L27" s="87" t="s">
        <v>138</v>
      </c>
      <c r="M27" s="41">
        <v>25</v>
      </c>
      <c r="N27" s="39">
        <v>82</v>
      </c>
      <c r="O27" s="87" t="s">
        <v>138</v>
      </c>
      <c r="P27" s="41">
        <v>26</v>
      </c>
      <c r="Q27" s="42">
        <v>105</v>
      </c>
      <c r="R27" s="89" t="s">
        <v>131</v>
      </c>
      <c r="S27" s="77" t="s">
        <v>131</v>
      </c>
    </row>
    <row r="28" spans="1:19" x14ac:dyDescent="0.25">
      <c r="A28" s="34" t="s">
        <v>56</v>
      </c>
      <c r="B28" s="39">
        <v>57</v>
      </c>
      <c r="C28" s="87" t="s">
        <v>138</v>
      </c>
      <c r="D28" s="41">
        <v>19</v>
      </c>
      <c r="E28" s="39">
        <v>53</v>
      </c>
      <c r="F28" s="87" t="s">
        <v>138</v>
      </c>
      <c r="G28" s="41">
        <v>20</v>
      </c>
      <c r="H28" s="39">
        <v>42</v>
      </c>
      <c r="I28" s="87" t="s">
        <v>137</v>
      </c>
      <c r="J28" s="41">
        <v>17</v>
      </c>
      <c r="K28" s="39">
        <v>47</v>
      </c>
      <c r="L28" s="87" t="s">
        <v>137</v>
      </c>
      <c r="M28" s="41">
        <v>19</v>
      </c>
      <c r="N28" s="39">
        <v>36</v>
      </c>
      <c r="O28" s="87" t="s">
        <v>137</v>
      </c>
      <c r="P28" s="41">
        <v>16</v>
      </c>
      <c r="Q28" s="39">
        <v>68</v>
      </c>
      <c r="R28" s="90" t="s">
        <v>131</v>
      </c>
      <c r="S28" s="78" t="s">
        <v>131</v>
      </c>
    </row>
    <row r="29" spans="1:19" x14ac:dyDescent="0.25">
      <c r="A29" s="34" t="s">
        <v>57</v>
      </c>
      <c r="B29" s="39">
        <v>34</v>
      </c>
      <c r="C29" s="87" t="s">
        <v>137</v>
      </c>
      <c r="D29" s="41">
        <v>14</v>
      </c>
      <c r="E29" s="39">
        <v>52</v>
      </c>
      <c r="F29" s="87" t="s">
        <v>138</v>
      </c>
      <c r="G29" s="41">
        <v>18</v>
      </c>
      <c r="H29" s="39">
        <v>38</v>
      </c>
      <c r="I29" s="87" t="s">
        <v>137</v>
      </c>
      <c r="J29" s="41">
        <v>16</v>
      </c>
      <c r="K29" s="39">
        <v>36</v>
      </c>
      <c r="L29" s="87" t="s">
        <v>137</v>
      </c>
      <c r="M29" s="41">
        <v>17</v>
      </c>
      <c r="N29" s="39">
        <v>47</v>
      </c>
      <c r="O29" s="87" t="s">
        <v>137</v>
      </c>
      <c r="P29" s="41">
        <v>20</v>
      </c>
      <c r="Q29" s="43">
        <v>37</v>
      </c>
      <c r="R29" s="91" t="s">
        <v>131</v>
      </c>
      <c r="S29" s="62" t="s">
        <v>131</v>
      </c>
    </row>
    <row r="30" spans="1:19" x14ac:dyDescent="0.25">
      <c r="A30" s="35" t="s">
        <v>59</v>
      </c>
      <c r="B30" s="42">
        <v>5102</v>
      </c>
      <c r="C30" s="88" t="s">
        <v>135</v>
      </c>
      <c r="D30" s="45">
        <v>55</v>
      </c>
      <c r="E30" s="42">
        <v>5167</v>
      </c>
      <c r="F30" s="88" t="s">
        <v>135</v>
      </c>
      <c r="G30" s="45">
        <v>58</v>
      </c>
      <c r="H30" s="42">
        <v>5150</v>
      </c>
      <c r="I30" s="88" t="s">
        <v>135</v>
      </c>
      <c r="J30" s="45">
        <v>58</v>
      </c>
      <c r="K30" s="42">
        <v>5162</v>
      </c>
      <c r="L30" s="88" t="s">
        <v>135</v>
      </c>
      <c r="M30" s="45">
        <v>69</v>
      </c>
      <c r="N30" s="42">
        <v>5179</v>
      </c>
      <c r="O30" s="88" t="s">
        <v>135</v>
      </c>
      <c r="P30" s="45">
        <v>63</v>
      </c>
      <c r="Q30" s="42">
        <v>5336</v>
      </c>
      <c r="R30" s="90" t="s">
        <v>131</v>
      </c>
      <c r="S30" s="78" t="s">
        <v>131</v>
      </c>
    </row>
    <row r="31" spans="1:19" x14ac:dyDescent="0.25">
      <c r="A31" s="34" t="s">
        <v>47</v>
      </c>
      <c r="B31" s="39">
        <v>1609</v>
      </c>
      <c r="C31" s="87" t="s">
        <v>135</v>
      </c>
      <c r="D31" s="41">
        <v>67</v>
      </c>
      <c r="E31" s="39">
        <v>1667</v>
      </c>
      <c r="F31" s="87" t="s">
        <v>135</v>
      </c>
      <c r="G31" s="41">
        <v>69</v>
      </c>
      <c r="H31" s="39">
        <v>1578</v>
      </c>
      <c r="I31" s="87" t="s">
        <v>135</v>
      </c>
      <c r="J31" s="41">
        <v>67</v>
      </c>
      <c r="K31" s="39">
        <v>1627</v>
      </c>
      <c r="L31" s="87" t="s">
        <v>135</v>
      </c>
      <c r="M31" s="41">
        <v>70</v>
      </c>
      <c r="N31" s="39">
        <v>1566</v>
      </c>
      <c r="O31" s="87" t="s">
        <v>135</v>
      </c>
      <c r="P31" s="41">
        <v>73</v>
      </c>
      <c r="Q31" s="39">
        <v>1635</v>
      </c>
      <c r="R31" s="90" t="s">
        <v>131</v>
      </c>
      <c r="S31" s="78" t="s">
        <v>131</v>
      </c>
    </row>
    <row r="32" spans="1:19" x14ac:dyDescent="0.25">
      <c r="A32" s="34" t="s">
        <v>48</v>
      </c>
      <c r="B32" s="39">
        <v>2712</v>
      </c>
      <c r="C32" s="87" t="s">
        <v>135</v>
      </c>
      <c r="D32" s="41">
        <v>42</v>
      </c>
      <c r="E32" s="39">
        <v>2740</v>
      </c>
      <c r="F32" s="87" t="s">
        <v>135</v>
      </c>
      <c r="G32" s="41">
        <v>44</v>
      </c>
      <c r="H32" s="39">
        <v>2848</v>
      </c>
      <c r="I32" s="87" t="s">
        <v>135</v>
      </c>
      <c r="J32" s="41">
        <v>47</v>
      </c>
      <c r="K32" s="39">
        <v>2790</v>
      </c>
      <c r="L32" s="87" t="s">
        <v>135</v>
      </c>
      <c r="M32" s="41">
        <v>48</v>
      </c>
      <c r="N32" s="39">
        <v>2834</v>
      </c>
      <c r="O32" s="87" t="s">
        <v>135</v>
      </c>
      <c r="P32" s="41">
        <v>47</v>
      </c>
      <c r="Q32" s="39">
        <v>2863</v>
      </c>
      <c r="R32" s="90" t="s">
        <v>131</v>
      </c>
      <c r="S32" s="78" t="s">
        <v>131</v>
      </c>
    </row>
    <row r="33" spans="1:29" x14ac:dyDescent="0.25">
      <c r="A33" s="36" t="s">
        <v>49</v>
      </c>
      <c r="B33" s="43">
        <v>780</v>
      </c>
      <c r="C33" s="60" t="s">
        <v>135</v>
      </c>
      <c r="D33" s="46">
        <v>62</v>
      </c>
      <c r="E33" s="43">
        <v>760</v>
      </c>
      <c r="F33" s="60" t="s">
        <v>135</v>
      </c>
      <c r="G33" s="46">
        <v>63</v>
      </c>
      <c r="H33" s="43">
        <v>723</v>
      </c>
      <c r="I33" s="60" t="s">
        <v>135</v>
      </c>
      <c r="J33" s="46">
        <v>62</v>
      </c>
      <c r="K33" s="43">
        <v>745</v>
      </c>
      <c r="L33" s="60" t="s">
        <v>135</v>
      </c>
      <c r="M33" s="46">
        <v>68</v>
      </c>
      <c r="N33" s="43">
        <v>778</v>
      </c>
      <c r="O33" s="60" t="s">
        <v>135</v>
      </c>
      <c r="P33" s="46">
        <v>67</v>
      </c>
      <c r="Q33" s="43">
        <v>838</v>
      </c>
      <c r="R33" s="91" t="s">
        <v>131</v>
      </c>
      <c r="S33" s="62" t="s">
        <v>131</v>
      </c>
    </row>
    <row r="34" spans="1:29" x14ac:dyDescent="0.25">
      <c r="B34" s="40"/>
      <c r="C34" s="40"/>
      <c r="D34" s="40"/>
      <c r="E34" s="40"/>
      <c r="F34" s="40"/>
      <c r="G34" s="40"/>
      <c r="H34" s="40"/>
      <c r="I34" s="40"/>
      <c r="J34" s="40"/>
      <c r="K34" s="40"/>
      <c r="L34" s="40"/>
      <c r="M34" s="40"/>
      <c r="N34" s="3"/>
      <c r="O34" s="3"/>
      <c r="P34" s="3"/>
      <c r="Q34" s="3"/>
      <c r="R34" s="3">
        <v>0</v>
      </c>
      <c r="S34" s="3">
        <v>0</v>
      </c>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9.6" customHeight="1"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K7:K34">
    <cfRule type="expression" dxfId="141" priority="13" stopIfTrue="1">
      <formula>IF(C7="b",TRUE,FALSE)</formula>
    </cfRule>
    <cfRule type="expression" dxfId="140" priority="14" stopIfTrue="1">
      <formula>IF(C7="c",TRUE,FALSE)</formula>
    </cfRule>
    <cfRule type="expression" dxfId="139" priority="15" stopIfTrue="1">
      <formula>IF(C7="d",TRUE,FALSE)</formula>
    </cfRule>
  </conditionalFormatting>
  <conditionalFormatting sqref="N7:N33">
    <cfRule type="expression" dxfId="138" priority="10" stopIfTrue="1">
      <formula>IF(O7="b",TRUE,FALSE)</formula>
    </cfRule>
    <cfRule type="expression" dxfId="137" priority="11" stopIfTrue="1">
      <formula>IF(O7="c",TRUE,FALSE)</formula>
    </cfRule>
    <cfRule type="expression" dxfId="136" priority="12" stopIfTrue="1">
      <formula>IF(O7="d",TRUE,FALSE)</formula>
    </cfRule>
  </conditionalFormatting>
  <conditionalFormatting sqref="Q7:Q33">
    <cfRule type="expression" dxfId="135" priority="7" stopIfTrue="1">
      <formula>IF(R7="c",TRUE,FALSE)</formula>
    </cfRule>
    <cfRule type="expression" dxfId="134" priority="8" stopIfTrue="1">
      <formula>IF(R7="b",TRUE,FALSE)</formula>
    </cfRule>
    <cfRule type="expression" dxfId="133" priority="9" stopIfTrue="1">
      <formula>IF(R7="d",TRUE,FALSE)</formula>
    </cfRule>
  </conditionalFormatting>
  <conditionalFormatting sqref="Q36:Q39 AC36:AC39 T36:T39 W36:W39 Z36:Z39">
    <cfRule type="expression" dxfId="132" priority="1" stopIfTrue="1">
      <formula>IF(R36="b",TRUE,FALSE)</formula>
    </cfRule>
    <cfRule type="expression" dxfId="131" priority="2" stopIfTrue="1">
      <formula>IF(R36="c",TRUE,FALSE)</formula>
    </cfRule>
    <cfRule type="expression" dxfId="130" priority="3" stopIfTrue="1">
      <formula>IF(R36="d",TRUE,FALSE)</formula>
    </cfRule>
  </conditionalFormatting>
  <conditionalFormatting sqref="A47:P47">
    <cfRule type="cellIs" priority="4" stopIfTrue="1" operator="between">
      <formula>-20</formula>
      <formula>20</formula>
    </cfRule>
    <cfRule type="cellIs" dxfId="129" priority="5" stopIfTrue="1" operator="between">
      <formula>-25</formula>
      <formula>25</formula>
    </cfRule>
    <cfRule type="cellIs" dxfId="128" priority="6" stopIfTrue="1" operator="between">
      <formula>-150</formula>
      <formula>150</formula>
    </cfRule>
  </conditionalFormatting>
  <hyperlinks>
    <hyperlink ref="I1" location="'Contents &amp; notes'!A1" display="Back" xr:uid="{BA656318-A912-4BE4-BE35-948AD6935975}"/>
    <hyperlink ref="A38" r:id="rId1" xr:uid="{6F0E184A-3A63-43CA-8C18-79CEF8CCF742}"/>
    <hyperlink ref="E3:H3" r:id="rId2" display="This met my needs, please produce it next year" xr:uid="{50D7D489-EB78-417B-AF1B-BEC8D0AB3AE8}"/>
    <hyperlink ref="J3:N3" r:id="rId3" display="I need something slightly different (please specify)" xr:uid="{477EF610-8550-45A5-BB1A-BA219EADE498}"/>
    <hyperlink ref="P3:T3" r:id="rId4" display="This isn't what I need at all (please specify)" xr:uid="{8254F3A8-BC89-463F-8B2D-81B6D771D3C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8DF4-2A75-420A-B3B5-4494D37E71B1}">
  <dimension ref="A1:BC75"/>
  <sheetViews>
    <sheetView showZeros="0" workbookViewId="0"/>
  </sheetViews>
  <sheetFormatPr defaultRowHeight="15" x14ac:dyDescent="0.25"/>
  <cols>
    <col min="1" max="1" width="36.85546875" bestFit="1" customWidth="1"/>
  </cols>
  <sheetData>
    <row r="1" spans="1:20" ht="22.5" x14ac:dyDescent="0.25">
      <c r="A1" s="28" t="s">
        <v>44</v>
      </c>
      <c r="I1" s="47" t="s">
        <v>63</v>
      </c>
    </row>
    <row r="2" spans="1:20" x14ac:dyDescent="0.25">
      <c r="A2" s="31" t="s">
        <v>101</v>
      </c>
    </row>
    <row r="3" spans="1:20" ht="30" customHeight="1" x14ac:dyDescent="0.25">
      <c r="B3" s="100" t="s">
        <v>91</v>
      </c>
      <c r="C3" s="100"/>
      <c r="D3" s="100"/>
      <c r="E3" s="101" t="s">
        <v>92</v>
      </c>
      <c r="F3" s="101"/>
      <c r="G3" s="101"/>
      <c r="H3" s="101"/>
      <c r="I3" s="3"/>
      <c r="J3" s="101" t="s">
        <v>93</v>
      </c>
      <c r="K3" s="101"/>
      <c r="L3" s="101"/>
      <c r="M3" s="101"/>
      <c r="N3" s="101"/>
      <c r="O3" s="3"/>
      <c r="P3" s="101" t="s">
        <v>94</v>
      </c>
      <c r="Q3" s="101"/>
      <c r="R3" s="101"/>
      <c r="S3" s="101"/>
      <c r="T3" s="101"/>
    </row>
    <row r="4" spans="1:20" x14ac:dyDescent="0.25">
      <c r="B4" s="54"/>
      <c r="C4" s="54"/>
      <c r="D4" s="54"/>
      <c r="E4" s="55"/>
      <c r="F4" s="55"/>
      <c r="G4" s="55"/>
      <c r="H4" s="55"/>
      <c r="I4" s="3"/>
      <c r="J4" s="55"/>
      <c r="K4" s="55"/>
      <c r="L4" s="55"/>
      <c r="M4" s="55"/>
      <c r="N4" s="55"/>
      <c r="O4" s="3"/>
      <c r="P4" s="55"/>
      <c r="Q4" s="55"/>
      <c r="R4" s="55"/>
      <c r="S4" s="55"/>
      <c r="T4" s="55"/>
    </row>
    <row r="5" spans="1:20" x14ac:dyDescent="0.25">
      <c r="A5" s="32" t="s">
        <v>45</v>
      </c>
      <c r="B5" s="94">
        <v>2015</v>
      </c>
      <c r="C5" s="95"/>
      <c r="D5" s="96"/>
      <c r="E5" s="94">
        <v>2016</v>
      </c>
      <c r="F5" s="95"/>
      <c r="G5" s="96"/>
      <c r="H5" s="94">
        <v>2017</v>
      </c>
      <c r="I5" s="95"/>
      <c r="J5" s="96"/>
      <c r="K5" s="94">
        <v>2018</v>
      </c>
      <c r="L5" s="95"/>
      <c r="M5" s="96"/>
      <c r="N5" s="94">
        <v>2019</v>
      </c>
      <c r="O5" s="95"/>
      <c r="P5" s="96"/>
      <c r="Q5" s="94" t="s">
        <v>133</v>
      </c>
      <c r="R5" s="95"/>
      <c r="S5" s="96"/>
    </row>
    <row r="6" spans="1:20" x14ac:dyDescent="0.25">
      <c r="A6" s="33"/>
      <c r="B6" s="33" t="s">
        <v>60</v>
      </c>
      <c r="C6" s="37" t="s">
        <v>61</v>
      </c>
      <c r="D6" s="38" t="s">
        <v>62</v>
      </c>
      <c r="E6" s="33" t="s">
        <v>60</v>
      </c>
      <c r="F6" s="37" t="s">
        <v>61</v>
      </c>
      <c r="G6" s="38" t="s">
        <v>62</v>
      </c>
      <c r="H6" s="33" t="s">
        <v>60</v>
      </c>
      <c r="I6" s="37" t="s">
        <v>61</v>
      </c>
      <c r="J6" s="38" t="s">
        <v>62</v>
      </c>
      <c r="K6" s="33" t="s">
        <v>60</v>
      </c>
      <c r="L6" s="37" t="s">
        <v>61</v>
      </c>
      <c r="M6" s="38" t="s">
        <v>62</v>
      </c>
      <c r="N6" s="33" t="s">
        <v>60</v>
      </c>
      <c r="O6" s="37" t="s">
        <v>61</v>
      </c>
      <c r="P6" s="38" t="s">
        <v>62</v>
      </c>
      <c r="Q6" s="33" t="s">
        <v>60</v>
      </c>
      <c r="R6" s="37" t="s">
        <v>61</v>
      </c>
      <c r="S6" s="38" t="s">
        <v>62</v>
      </c>
    </row>
    <row r="7" spans="1:20" x14ac:dyDescent="0.25">
      <c r="A7" s="34" t="s">
        <v>46</v>
      </c>
      <c r="B7" s="39">
        <v>4579</v>
      </c>
      <c r="C7" s="87" t="s">
        <v>135</v>
      </c>
      <c r="D7" s="41">
        <v>128</v>
      </c>
      <c r="E7" s="39">
        <v>4729</v>
      </c>
      <c r="F7" s="87" t="s">
        <v>135</v>
      </c>
      <c r="G7" s="41">
        <v>132</v>
      </c>
      <c r="H7" s="39">
        <v>4949</v>
      </c>
      <c r="I7" s="87" t="s">
        <v>135</v>
      </c>
      <c r="J7" s="41">
        <v>139</v>
      </c>
      <c r="K7" s="39">
        <v>4979</v>
      </c>
      <c r="L7" s="87" t="s">
        <v>135</v>
      </c>
      <c r="M7" s="41">
        <v>137</v>
      </c>
      <c r="N7" s="39">
        <v>4948</v>
      </c>
      <c r="O7" s="87" t="s">
        <v>135</v>
      </c>
      <c r="P7" s="41">
        <v>151</v>
      </c>
      <c r="Q7" s="42">
        <v>5195</v>
      </c>
      <c r="R7" s="89" t="s">
        <v>131</v>
      </c>
      <c r="S7" s="77" t="s">
        <v>131</v>
      </c>
    </row>
    <row r="8" spans="1:20" x14ac:dyDescent="0.25">
      <c r="A8" s="34" t="s">
        <v>47</v>
      </c>
      <c r="B8" s="39">
        <v>1017</v>
      </c>
      <c r="C8" s="87" t="s">
        <v>135</v>
      </c>
      <c r="D8" s="41">
        <v>69</v>
      </c>
      <c r="E8" s="39">
        <v>1030</v>
      </c>
      <c r="F8" s="87" t="s">
        <v>135</v>
      </c>
      <c r="G8" s="41">
        <v>74</v>
      </c>
      <c r="H8" s="39">
        <v>998</v>
      </c>
      <c r="I8" s="87" t="s">
        <v>135</v>
      </c>
      <c r="J8" s="41">
        <v>75</v>
      </c>
      <c r="K8" s="39">
        <v>1101</v>
      </c>
      <c r="L8" s="87" t="s">
        <v>135</v>
      </c>
      <c r="M8" s="41">
        <v>76</v>
      </c>
      <c r="N8" s="39">
        <v>1080</v>
      </c>
      <c r="O8" s="87" t="s">
        <v>135</v>
      </c>
      <c r="P8" s="41">
        <v>76</v>
      </c>
      <c r="Q8" s="39">
        <v>1052</v>
      </c>
      <c r="R8" s="90" t="s">
        <v>131</v>
      </c>
      <c r="S8" s="78" t="s">
        <v>131</v>
      </c>
    </row>
    <row r="9" spans="1:20" x14ac:dyDescent="0.25">
      <c r="A9" s="34" t="s">
        <v>48</v>
      </c>
      <c r="B9" s="39">
        <v>2859</v>
      </c>
      <c r="C9" s="87" t="s">
        <v>135</v>
      </c>
      <c r="D9" s="41">
        <v>114</v>
      </c>
      <c r="E9" s="39">
        <v>3043</v>
      </c>
      <c r="F9" s="87" t="s">
        <v>135</v>
      </c>
      <c r="G9" s="41">
        <v>116</v>
      </c>
      <c r="H9" s="39">
        <v>3204</v>
      </c>
      <c r="I9" s="87" t="s">
        <v>135</v>
      </c>
      <c r="J9" s="41">
        <v>119</v>
      </c>
      <c r="K9" s="39">
        <v>3193</v>
      </c>
      <c r="L9" s="87" t="s">
        <v>135</v>
      </c>
      <c r="M9" s="41">
        <v>122</v>
      </c>
      <c r="N9" s="39">
        <v>3210</v>
      </c>
      <c r="O9" s="87" t="s">
        <v>135</v>
      </c>
      <c r="P9" s="41">
        <v>134</v>
      </c>
      <c r="Q9" s="39">
        <v>3368</v>
      </c>
      <c r="R9" s="90" t="s">
        <v>131</v>
      </c>
      <c r="S9" s="78" t="s">
        <v>131</v>
      </c>
    </row>
    <row r="10" spans="1:20" x14ac:dyDescent="0.25">
      <c r="A10" s="34" t="s">
        <v>49</v>
      </c>
      <c r="B10" s="39">
        <v>703</v>
      </c>
      <c r="C10" s="87" t="s">
        <v>136</v>
      </c>
      <c r="D10" s="41">
        <v>76</v>
      </c>
      <c r="E10" s="39">
        <v>655</v>
      </c>
      <c r="F10" s="87" t="s">
        <v>136</v>
      </c>
      <c r="G10" s="41">
        <v>77</v>
      </c>
      <c r="H10" s="39">
        <v>747</v>
      </c>
      <c r="I10" s="87" t="s">
        <v>136</v>
      </c>
      <c r="J10" s="41">
        <v>86</v>
      </c>
      <c r="K10" s="39">
        <v>684</v>
      </c>
      <c r="L10" s="87" t="s">
        <v>136</v>
      </c>
      <c r="M10" s="41">
        <v>81</v>
      </c>
      <c r="N10" s="39">
        <v>659</v>
      </c>
      <c r="O10" s="87" t="s">
        <v>136</v>
      </c>
      <c r="P10" s="41">
        <v>86</v>
      </c>
      <c r="Q10" s="43">
        <v>776</v>
      </c>
      <c r="R10" s="90" t="s">
        <v>131</v>
      </c>
      <c r="S10" s="78" t="s">
        <v>131</v>
      </c>
    </row>
    <row r="11" spans="1:20" x14ac:dyDescent="0.25">
      <c r="A11" s="35" t="s">
        <v>50</v>
      </c>
      <c r="B11" s="42">
        <v>20</v>
      </c>
      <c r="C11" s="88" t="s">
        <v>137</v>
      </c>
      <c r="D11" s="45">
        <v>11</v>
      </c>
      <c r="E11" s="42">
        <v>28</v>
      </c>
      <c r="F11" s="88" t="s">
        <v>137</v>
      </c>
      <c r="G11" s="45">
        <v>13</v>
      </c>
      <c r="H11" s="42">
        <v>29</v>
      </c>
      <c r="I11" s="88" t="s">
        <v>137</v>
      </c>
      <c r="J11" s="45">
        <v>15</v>
      </c>
      <c r="K11" s="42">
        <v>16</v>
      </c>
      <c r="L11" s="88" t="s">
        <v>137</v>
      </c>
      <c r="M11" s="45">
        <v>10</v>
      </c>
      <c r="N11" s="42">
        <v>16</v>
      </c>
      <c r="O11" s="88" t="s">
        <v>137</v>
      </c>
      <c r="P11" s="45">
        <v>11</v>
      </c>
      <c r="Q11" s="42">
        <v>39</v>
      </c>
      <c r="R11" s="89" t="s">
        <v>131</v>
      </c>
      <c r="S11" s="77" t="s">
        <v>131</v>
      </c>
    </row>
    <row r="12" spans="1:20" x14ac:dyDescent="0.25">
      <c r="A12" s="34" t="s">
        <v>51</v>
      </c>
      <c r="B12" s="39">
        <v>18</v>
      </c>
      <c r="C12" s="87" t="s">
        <v>137</v>
      </c>
      <c r="D12" s="41">
        <v>10</v>
      </c>
      <c r="E12" s="39">
        <v>20</v>
      </c>
      <c r="F12" s="87" t="s">
        <v>137</v>
      </c>
      <c r="G12" s="41">
        <v>11</v>
      </c>
      <c r="H12" s="39">
        <v>20</v>
      </c>
      <c r="I12" s="87" t="s">
        <v>137</v>
      </c>
      <c r="J12" s="41">
        <v>12</v>
      </c>
      <c r="K12" s="39">
        <v>14</v>
      </c>
      <c r="L12" s="87" t="s">
        <v>137</v>
      </c>
      <c r="M12" s="41">
        <v>9</v>
      </c>
      <c r="N12" s="39">
        <v>16</v>
      </c>
      <c r="O12" s="87" t="s">
        <v>137</v>
      </c>
      <c r="P12" s="41">
        <v>11</v>
      </c>
      <c r="Q12" s="39">
        <v>25</v>
      </c>
      <c r="R12" s="90" t="s">
        <v>131</v>
      </c>
      <c r="S12" s="78" t="s">
        <v>131</v>
      </c>
    </row>
    <row r="13" spans="1:20" x14ac:dyDescent="0.25">
      <c r="A13" s="36" t="s">
        <v>48</v>
      </c>
      <c r="B13" s="43">
        <v>3</v>
      </c>
      <c r="C13" s="60" t="s">
        <v>137</v>
      </c>
      <c r="D13" s="46">
        <v>5</v>
      </c>
      <c r="E13" s="43">
        <v>8</v>
      </c>
      <c r="F13" s="60" t="s">
        <v>137</v>
      </c>
      <c r="G13" s="46">
        <v>8</v>
      </c>
      <c r="H13" s="43">
        <v>9</v>
      </c>
      <c r="I13" s="60" t="s">
        <v>137</v>
      </c>
      <c r="J13" s="46">
        <v>9</v>
      </c>
      <c r="K13" s="43">
        <v>2</v>
      </c>
      <c r="L13" s="60" t="s">
        <v>137</v>
      </c>
      <c r="M13" s="46">
        <v>4</v>
      </c>
      <c r="N13" s="57" t="s">
        <v>14</v>
      </c>
      <c r="O13" s="60">
        <v>0</v>
      </c>
      <c r="P13" s="61" t="s">
        <v>14</v>
      </c>
      <c r="Q13" s="43">
        <v>15</v>
      </c>
      <c r="R13" s="90" t="s">
        <v>131</v>
      </c>
      <c r="S13" s="78" t="s">
        <v>131</v>
      </c>
    </row>
    <row r="14" spans="1:20" x14ac:dyDescent="0.25">
      <c r="A14" s="34" t="s">
        <v>52</v>
      </c>
      <c r="B14" s="39">
        <v>879</v>
      </c>
      <c r="C14" s="87" t="s">
        <v>135</v>
      </c>
      <c r="D14" s="41">
        <v>85</v>
      </c>
      <c r="E14" s="39">
        <v>1025</v>
      </c>
      <c r="F14" s="87" t="s">
        <v>135</v>
      </c>
      <c r="G14" s="41">
        <v>96</v>
      </c>
      <c r="H14" s="39">
        <v>975</v>
      </c>
      <c r="I14" s="87" t="s">
        <v>135</v>
      </c>
      <c r="J14" s="41">
        <v>93</v>
      </c>
      <c r="K14" s="39">
        <v>959</v>
      </c>
      <c r="L14" s="87" t="s">
        <v>135</v>
      </c>
      <c r="M14" s="41">
        <v>93</v>
      </c>
      <c r="N14" s="39">
        <v>1063</v>
      </c>
      <c r="O14" s="87" t="s">
        <v>136</v>
      </c>
      <c r="P14" s="41">
        <v>107</v>
      </c>
      <c r="Q14" s="42">
        <v>961</v>
      </c>
      <c r="R14" s="89" t="s">
        <v>131</v>
      </c>
      <c r="S14" s="77" t="s">
        <v>131</v>
      </c>
    </row>
    <row r="15" spans="1:20" x14ac:dyDescent="0.25">
      <c r="A15" s="34" t="s">
        <v>47</v>
      </c>
      <c r="B15" s="39">
        <v>463</v>
      </c>
      <c r="C15" s="87" t="s">
        <v>136</v>
      </c>
      <c r="D15" s="41">
        <v>53</v>
      </c>
      <c r="E15" s="39">
        <v>474</v>
      </c>
      <c r="F15" s="87" t="s">
        <v>136</v>
      </c>
      <c r="G15" s="41">
        <v>57</v>
      </c>
      <c r="H15" s="39">
        <v>517</v>
      </c>
      <c r="I15" s="87" t="s">
        <v>136</v>
      </c>
      <c r="J15" s="41">
        <v>60</v>
      </c>
      <c r="K15" s="39">
        <v>463</v>
      </c>
      <c r="L15" s="87" t="s">
        <v>136</v>
      </c>
      <c r="M15" s="41">
        <v>58</v>
      </c>
      <c r="N15" s="39">
        <v>496</v>
      </c>
      <c r="O15" s="87" t="s">
        <v>136</v>
      </c>
      <c r="P15" s="41">
        <v>62</v>
      </c>
      <c r="Q15" s="39">
        <v>505</v>
      </c>
      <c r="R15" s="90" t="s">
        <v>131</v>
      </c>
      <c r="S15" s="78" t="s">
        <v>131</v>
      </c>
    </row>
    <row r="16" spans="1:20" x14ac:dyDescent="0.25">
      <c r="A16" s="34" t="s">
        <v>48</v>
      </c>
      <c r="B16" s="39">
        <v>382</v>
      </c>
      <c r="C16" s="87" t="s">
        <v>136</v>
      </c>
      <c r="D16" s="41">
        <v>66</v>
      </c>
      <c r="E16" s="39">
        <v>499</v>
      </c>
      <c r="F16" s="87" t="s">
        <v>136</v>
      </c>
      <c r="G16" s="41">
        <v>75</v>
      </c>
      <c r="H16" s="39">
        <v>413</v>
      </c>
      <c r="I16" s="87" t="s">
        <v>136</v>
      </c>
      <c r="J16" s="41">
        <v>70</v>
      </c>
      <c r="K16" s="39">
        <v>449</v>
      </c>
      <c r="L16" s="87" t="s">
        <v>136</v>
      </c>
      <c r="M16" s="41">
        <v>73</v>
      </c>
      <c r="N16" s="39">
        <v>507</v>
      </c>
      <c r="O16" s="87" t="s">
        <v>136</v>
      </c>
      <c r="P16" s="41">
        <v>83</v>
      </c>
      <c r="Q16" s="39">
        <v>392</v>
      </c>
      <c r="R16" s="90" t="s">
        <v>131</v>
      </c>
      <c r="S16" s="78" t="s">
        <v>131</v>
      </c>
    </row>
    <row r="17" spans="1:19" x14ac:dyDescent="0.25">
      <c r="A17" s="34" t="s">
        <v>49</v>
      </c>
      <c r="B17" s="39">
        <v>35</v>
      </c>
      <c r="C17" s="87" t="s">
        <v>137</v>
      </c>
      <c r="D17" s="41">
        <v>19</v>
      </c>
      <c r="E17" s="39">
        <v>52</v>
      </c>
      <c r="F17" s="87" t="s">
        <v>137</v>
      </c>
      <c r="G17" s="41">
        <v>25</v>
      </c>
      <c r="H17" s="39">
        <v>45</v>
      </c>
      <c r="I17" s="87" t="s">
        <v>137</v>
      </c>
      <c r="J17" s="41">
        <v>22</v>
      </c>
      <c r="K17" s="39">
        <v>47</v>
      </c>
      <c r="L17" s="87" t="s">
        <v>137</v>
      </c>
      <c r="M17" s="41">
        <v>24</v>
      </c>
      <c r="N17" s="39">
        <v>60</v>
      </c>
      <c r="O17" s="87" t="s">
        <v>137</v>
      </c>
      <c r="P17" s="41">
        <v>30</v>
      </c>
      <c r="Q17" s="43">
        <v>64</v>
      </c>
      <c r="R17" s="91" t="s">
        <v>131</v>
      </c>
      <c r="S17" s="62" t="s">
        <v>131</v>
      </c>
    </row>
    <row r="18" spans="1:19" x14ac:dyDescent="0.25">
      <c r="A18" s="35" t="s">
        <v>53</v>
      </c>
      <c r="B18" s="42">
        <v>33</v>
      </c>
      <c r="C18" s="88" t="s">
        <v>137</v>
      </c>
      <c r="D18" s="45">
        <v>14</v>
      </c>
      <c r="E18" s="42">
        <v>45</v>
      </c>
      <c r="F18" s="88" t="s">
        <v>137</v>
      </c>
      <c r="G18" s="45">
        <v>19</v>
      </c>
      <c r="H18" s="42">
        <v>48</v>
      </c>
      <c r="I18" s="88" t="s">
        <v>137</v>
      </c>
      <c r="J18" s="45">
        <v>20</v>
      </c>
      <c r="K18" s="42">
        <v>66</v>
      </c>
      <c r="L18" s="88" t="s">
        <v>138</v>
      </c>
      <c r="M18" s="45">
        <v>25</v>
      </c>
      <c r="N18" s="42">
        <v>48</v>
      </c>
      <c r="O18" s="88" t="s">
        <v>137</v>
      </c>
      <c r="P18" s="45">
        <v>25</v>
      </c>
      <c r="Q18" s="42">
        <v>60</v>
      </c>
      <c r="R18" s="90" t="s">
        <v>131</v>
      </c>
      <c r="S18" s="78" t="s">
        <v>131</v>
      </c>
    </row>
    <row r="19" spans="1:19" x14ac:dyDescent="0.25">
      <c r="A19" s="34" t="s">
        <v>51</v>
      </c>
      <c r="B19" s="39">
        <v>31</v>
      </c>
      <c r="C19" s="87" t="s">
        <v>137</v>
      </c>
      <c r="D19" s="41">
        <v>14</v>
      </c>
      <c r="E19" s="39">
        <v>40</v>
      </c>
      <c r="F19" s="87" t="s">
        <v>137</v>
      </c>
      <c r="G19" s="41">
        <v>17</v>
      </c>
      <c r="H19" s="39">
        <v>43</v>
      </c>
      <c r="I19" s="87" t="s">
        <v>137</v>
      </c>
      <c r="J19" s="41">
        <v>17</v>
      </c>
      <c r="K19" s="39">
        <v>58</v>
      </c>
      <c r="L19" s="87" t="s">
        <v>138</v>
      </c>
      <c r="M19" s="41">
        <v>22</v>
      </c>
      <c r="N19" s="39">
        <v>48</v>
      </c>
      <c r="O19" s="87" t="s">
        <v>137</v>
      </c>
      <c r="P19" s="41">
        <v>25</v>
      </c>
      <c r="Q19" s="39">
        <v>60</v>
      </c>
      <c r="R19" s="90" t="s">
        <v>131</v>
      </c>
      <c r="S19" s="78" t="s">
        <v>131</v>
      </c>
    </row>
    <row r="20" spans="1:19" x14ac:dyDescent="0.25">
      <c r="A20" s="36" t="s">
        <v>48</v>
      </c>
      <c r="B20" s="43">
        <v>2</v>
      </c>
      <c r="C20" s="60" t="s">
        <v>137</v>
      </c>
      <c r="D20" s="46">
        <v>3</v>
      </c>
      <c r="E20" s="43">
        <v>5</v>
      </c>
      <c r="F20" s="60" t="s">
        <v>137</v>
      </c>
      <c r="G20" s="46">
        <v>7</v>
      </c>
      <c r="H20" s="43">
        <v>5</v>
      </c>
      <c r="I20" s="60" t="s">
        <v>137</v>
      </c>
      <c r="J20" s="46">
        <v>9</v>
      </c>
      <c r="K20" s="43">
        <v>8</v>
      </c>
      <c r="L20" s="60" t="s">
        <v>137</v>
      </c>
      <c r="M20" s="46">
        <v>11</v>
      </c>
      <c r="N20" s="57" t="s">
        <v>14</v>
      </c>
      <c r="O20" s="60">
        <v>0</v>
      </c>
      <c r="P20" s="61" t="s">
        <v>14</v>
      </c>
      <c r="Q20" s="57" t="s">
        <v>14</v>
      </c>
      <c r="R20" s="90" t="s">
        <v>131</v>
      </c>
      <c r="S20" s="78" t="s">
        <v>131</v>
      </c>
    </row>
    <row r="21" spans="1:19" x14ac:dyDescent="0.25">
      <c r="A21" s="34" t="s">
        <v>54</v>
      </c>
      <c r="B21" s="39">
        <v>1368</v>
      </c>
      <c r="C21" s="87" t="s">
        <v>135</v>
      </c>
      <c r="D21" s="41">
        <v>94</v>
      </c>
      <c r="E21" s="39">
        <v>1207</v>
      </c>
      <c r="F21" s="87" t="s">
        <v>135</v>
      </c>
      <c r="G21" s="41">
        <v>91</v>
      </c>
      <c r="H21" s="39">
        <v>1122</v>
      </c>
      <c r="I21" s="87" t="s">
        <v>135</v>
      </c>
      <c r="J21" s="41">
        <v>95</v>
      </c>
      <c r="K21" s="39">
        <v>1164</v>
      </c>
      <c r="L21" s="87" t="s">
        <v>135</v>
      </c>
      <c r="M21" s="41">
        <v>97</v>
      </c>
      <c r="N21" s="39">
        <v>1281</v>
      </c>
      <c r="O21" s="87" t="s">
        <v>135</v>
      </c>
      <c r="P21" s="41">
        <v>107</v>
      </c>
      <c r="Q21" s="42">
        <v>1254</v>
      </c>
      <c r="R21" s="89" t="s">
        <v>131</v>
      </c>
      <c r="S21" s="77" t="s">
        <v>131</v>
      </c>
    </row>
    <row r="22" spans="1:19" x14ac:dyDescent="0.25">
      <c r="A22" s="34" t="s">
        <v>48</v>
      </c>
      <c r="B22" s="39">
        <v>984</v>
      </c>
      <c r="C22" s="87" t="s">
        <v>135</v>
      </c>
      <c r="D22" s="41">
        <v>80</v>
      </c>
      <c r="E22" s="39">
        <v>853</v>
      </c>
      <c r="F22" s="87" t="s">
        <v>135</v>
      </c>
      <c r="G22" s="41">
        <v>77</v>
      </c>
      <c r="H22" s="39">
        <v>749</v>
      </c>
      <c r="I22" s="87" t="s">
        <v>136</v>
      </c>
      <c r="J22" s="41">
        <v>75</v>
      </c>
      <c r="K22" s="39">
        <v>787</v>
      </c>
      <c r="L22" s="87" t="s">
        <v>136</v>
      </c>
      <c r="M22" s="41">
        <v>80</v>
      </c>
      <c r="N22" s="39">
        <v>861</v>
      </c>
      <c r="O22" s="87" t="s">
        <v>136</v>
      </c>
      <c r="P22" s="41">
        <v>89</v>
      </c>
      <c r="Q22" s="39">
        <v>814</v>
      </c>
      <c r="R22" s="90" t="s">
        <v>131</v>
      </c>
      <c r="S22" s="78" t="s">
        <v>131</v>
      </c>
    </row>
    <row r="23" spans="1:19" x14ac:dyDescent="0.25">
      <c r="A23" s="34" t="s">
        <v>49</v>
      </c>
      <c r="B23" s="39">
        <v>384</v>
      </c>
      <c r="C23" s="87" t="s">
        <v>136</v>
      </c>
      <c r="D23" s="41">
        <v>52</v>
      </c>
      <c r="E23" s="39">
        <v>354</v>
      </c>
      <c r="F23" s="87" t="s">
        <v>136</v>
      </c>
      <c r="G23" s="41">
        <v>50</v>
      </c>
      <c r="H23" s="39">
        <v>373</v>
      </c>
      <c r="I23" s="87" t="s">
        <v>136</v>
      </c>
      <c r="J23" s="41">
        <v>57</v>
      </c>
      <c r="K23" s="39">
        <v>377</v>
      </c>
      <c r="L23" s="87" t="s">
        <v>136</v>
      </c>
      <c r="M23" s="41">
        <v>58</v>
      </c>
      <c r="N23" s="39">
        <v>420</v>
      </c>
      <c r="O23" s="87" t="s">
        <v>136</v>
      </c>
      <c r="P23" s="41">
        <v>61</v>
      </c>
      <c r="Q23" s="43">
        <v>440</v>
      </c>
      <c r="R23" s="91" t="s">
        <v>131</v>
      </c>
      <c r="S23" s="62" t="s">
        <v>131</v>
      </c>
    </row>
    <row r="24" spans="1:19" x14ac:dyDescent="0.25">
      <c r="A24" s="35" t="s">
        <v>55</v>
      </c>
      <c r="B24" s="42">
        <v>1229</v>
      </c>
      <c r="C24" s="88" t="s">
        <v>135</v>
      </c>
      <c r="D24" s="45">
        <v>87</v>
      </c>
      <c r="E24" s="42">
        <v>1088</v>
      </c>
      <c r="F24" s="88" t="s">
        <v>135</v>
      </c>
      <c r="G24" s="45">
        <v>85</v>
      </c>
      <c r="H24" s="42">
        <v>1018</v>
      </c>
      <c r="I24" s="88" t="s">
        <v>135</v>
      </c>
      <c r="J24" s="45">
        <v>87</v>
      </c>
      <c r="K24" s="42">
        <v>1052</v>
      </c>
      <c r="L24" s="88" t="s">
        <v>135</v>
      </c>
      <c r="M24" s="45">
        <v>91</v>
      </c>
      <c r="N24" s="42">
        <v>1161</v>
      </c>
      <c r="O24" s="88" t="s">
        <v>135</v>
      </c>
      <c r="P24" s="45">
        <v>101</v>
      </c>
      <c r="Q24" s="42">
        <v>1154</v>
      </c>
      <c r="R24" s="90" t="s">
        <v>131</v>
      </c>
      <c r="S24" s="78" t="s">
        <v>131</v>
      </c>
    </row>
    <row r="25" spans="1:19" x14ac:dyDescent="0.25">
      <c r="A25" s="34" t="s">
        <v>56</v>
      </c>
      <c r="B25" s="39">
        <v>908</v>
      </c>
      <c r="C25" s="87" t="s">
        <v>135</v>
      </c>
      <c r="D25" s="41">
        <v>77</v>
      </c>
      <c r="E25" s="39">
        <v>785</v>
      </c>
      <c r="F25" s="87" t="s">
        <v>135</v>
      </c>
      <c r="G25" s="41">
        <v>75</v>
      </c>
      <c r="H25" s="39">
        <v>684</v>
      </c>
      <c r="I25" s="87" t="s">
        <v>136</v>
      </c>
      <c r="J25" s="41">
        <v>70</v>
      </c>
      <c r="K25" s="39">
        <v>734</v>
      </c>
      <c r="L25" s="87" t="s">
        <v>136</v>
      </c>
      <c r="M25" s="41">
        <v>77</v>
      </c>
      <c r="N25" s="39">
        <v>804</v>
      </c>
      <c r="O25" s="87" t="s">
        <v>136</v>
      </c>
      <c r="P25" s="41">
        <v>87</v>
      </c>
      <c r="Q25" s="39">
        <v>770</v>
      </c>
      <c r="R25" s="90" t="s">
        <v>131</v>
      </c>
      <c r="S25" s="78" t="s">
        <v>131</v>
      </c>
    </row>
    <row r="26" spans="1:19" x14ac:dyDescent="0.25">
      <c r="A26" s="36" t="s">
        <v>57</v>
      </c>
      <c r="B26" s="43">
        <v>321</v>
      </c>
      <c r="C26" s="60" t="s">
        <v>136</v>
      </c>
      <c r="D26" s="46">
        <v>47</v>
      </c>
      <c r="E26" s="43">
        <v>303</v>
      </c>
      <c r="F26" s="60" t="s">
        <v>136</v>
      </c>
      <c r="G26" s="46">
        <v>45</v>
      </c>
      <c r="H26" s="43">
        <v>334</v>
      </c>
      <c r="I26" s="60" t="s">
        <v>136</v>
      </c>
      <c r="J26" s="46">
        <v>53</v>
      </c>
      <c r="K26" s="43">
        <v>319</v>
      </c>
      <c r="L26" s="60" t="s">
        <v>136</v>
      </c>
      <c r="M26" s="46">
        <v>53</v>
      </c>
      <c r="N26" s="43">
        <v>357</v>
      </c>
      <c r="O26" s="60" t="s">
        <v>136</v>
      </c>
      <c r="P26" s="46">
        <v>56</v>
      </c>
      <c r="Q26" s="43">
        <v>384</v>
      </c>
      <c r="R26" s="90" t="s">
        <v>131</v>
      </c>
      <c r="S26" s="78" t="s">
        <v>131</v>
      </c>
    </row>
    <row r="27" spans="1:19" x14ac:dyDescent="0.25">
      <c r="A27" s="34" t="s">
        <v>58</v>
      </c>
      <c r="B27" s="39">
        <v>139</v>
      </c>
      <c r="C27" s="87" t="s">
        <v>138</v>
      </c>
      <c r="D27" s="41">
        <v>35</v>
      </c>
      <c r="E27" s="39">
        <v>119</v>
      </c>
      <c r="F27" s="87" t="s">
        <v>138</v>
      </c>
      <c r="G27" s="41">
        <v>33</v>
      </c>
      <c r="H27" s="39">
        <v>104</v>
      </c>
      <c r="I27" s="87" t="s">
        <v>138</v>
      </c>
      <c r="J27" s="41">
        <v>38</v>
      </c>
      <c r="K27" s="39">
        <v>112</v>
      </c>
      <c r="L27" s="87" t="s">
        <v>138</v>
      </c>
      <c r="M27" s="41">
        <v>32</v>
      </c>
      <c r="N27" s="39">
        <v>119</v>
      </c>
      <c r="O27" s="87" t="s">
        <v>138</v>
      </c>
      <c r="P27" s="41">
        <v>35</v>
      </c>
      <c r="Q27" s="42">
        <v>100</v>
      </c>
      <c r="R27" s="89" t="s">
        <v>131</v>
      </c>
      <c r="S27" s="77" t="s">
        <v>131</v>
      </c>
    </row>
    <row r="28" spans="1:19" x14ac:dyDescent="0.25">
      <c r="A28" s="34" t="s">
        <v>56</v>
      </c>
      <c r="B28" s="39">
        <v>76</v>
      </c>
      <c r="C28" s="87" t="s">
        <v>138</v>
      </c>
      <c r="D28" s="41">
        <v>28</v>
      </c>
      <c r="E28" s="39">
        <v>68</v>
      </c>
      <c r="F28" s="87" t="s">
        <v>138</v>
      </c>
      <c r="G28" s="41">
        <v>26</v>
      </c>
      <c r="H28" s="39">
        <v>65</v>
      </c>
      <c r="I28" s="87" t="s">
        <v>137</v>
      </c>
      <c r="J28" s="41">
        <v>33</v>
      </c>
      <c r="K28" s="39">
        <v>53</v>
      </c>
      <c r="L28" s="87" t="s">
        <v>137</v>
      </c>
      <c r="M28" s="41">
        <v>24</v>
      </c>
      <c r="N28" s="39">
        <v>56</v>
      </c>
      <c r="O28" s="87" t="s">
        <v>137</v>
      </c>
      <c r="P28" s="41">
        <v>25</v>
      </c>
      <c r="Q28" s="39">
        <v>45</v>
      </c>
      <c r="R28" s="90" t="s">
        <v>131</v>
      </c>
      <c r="S28" s="78" t="s">
        <v>131</v>
      </c>
    </row>
    <row r="29" spans="1:19" x14ac:dyDescent="0.25">
      <c r="A29" s="34" t="s">
        <v>57</v>
      </c>
      <c r="B29" s="39">
        <v>63</v>
      </c>
      <c r="C29" s="87" t="s">
        <v>138</v>
      </c>
      <c r="D29" s="41">
        <v>21</v>
      </c>
      <c r="E29" s="39">
        <v>51</v>
      </c>
      <c r="F29" s="87" t="s">
        <v>137</v>
      </c>
      <c r="G29" s="41">
        <v>21</v>
      </c>
      <c r="H29" s="39">
        <v>38</v>
      </c>
      <c r="I29" s="87" t="s">
        <v>137</v>
      </c>
      <c r="J29" s="41">
        <v>19</v>
      </c>
      <c r="K29" s="39">
        <v>58</v>
      </c>
      <c r="L29" s="87" t="s">
        <v>138</v>
      </c>
      <c r="M29" s="41">
        <v>21</v>
      </c>
      <c r="N29" s="39">
        <v>63</v>
      </c>
      <c r="O29" s="87" t="s">
        <v>138</v>
      </c>
      <c r="P29" s="41">
        <v>24</v>
      </c>
      <c r="Q29" s="43">
        <v>56</v>
      </c>
      <c r="R29" s="91" t="s">
        <v>131</v>
      </c>
      <c r="S29" s="62" t="s">
        <v>131</v>
      </c>
    </row>
    <row r="30" spans="1:19" x14ac:dyDescent="0.25">
      <c r="A30" s="35" t="s">
        <v>59</v>
      </c>
      <c r="B30" s="42">
        <v>6880</v>
      </c>
      <c r="C30" s="88" t="s">
        <v>135</v>
      </c>
      <c r="D30" s="45">
        <v>85</v>
      </c>
      <c r="E30" s="42">
        <v>7034</v>
      </c>
      <c r="F30" s="88" t="s">
        <v>135</v>
      </c>
      <c r="G30" s="45">
        <v>87</v>
      </c>
      <c r="H30" s="42">
        <v>7122</v>
      </c>
      <c r="I30" s="88" t="s">
        <v>135</v>
      </c>
      <c r="J30" s="45">
        <v>92</v>
      </c>
      <c r="K30" s="42">
        <v>7184</v>
      </c>
      <c r="L30" s="88" t="s">
        <v>135</v>
      </c>
      <c r="M30" s="45">
        <v>91</v>
      </c>
      <c r="N30" s="42">
        <v>7355</v>
      </c>
      <c r="O30" s="88" t="s">
        <v>135</v>
      </c>
      <c r="P30" s="45">
        <v>100</v>
      </c>
      <c r="Q30" s="42">
        <v>7509</v>
      </c>
      <c r="R30" s="90" t="s">
        <v>131</v>
      </c>
      <c r="S30" s="78" t="s">
        <v>131</v>
      </c>
    </row>
    <row r="31" spans="1:19" x14ac:dyDescent="0.25">
      <c r="A31" s="34" t="s">
        <v>47</v>
      </c>
      <c r="B31" s="39">
        <v>1529</v>
      </c>
      <c r="C31" s="87" t="s">
        <v>135</v>
      </c>
      <c r="D31" s="41">
        <v>81</v>
      </c>
      <c r="E31" s="39">
        <v>1565</v>
      </c>
      <c r="F31" s="87" t="s">
        <v>135</v>
      </c>
      <c r="G31" s="41">
        <v>89</v>
      </c>
      <c r="H31" s="39">
        <v>1579</v>
      </c>
      <c r="I31" s="87" t="s">
        <v>135</v>
      </c>
      <c r="J31" s="41">
        <v>91</v>
      </c>
      <c r="K31" s="39">
        <v>1634</v>
      </c>
      <c r="L31" s="87" t="s">
        <v>135</v>
      </c>
      <c r="M31" s="41">
        <v>93</v>
      </c>
      <c r="N31" s="39">
        <v>1640</v>
      </c>
      <c r="O31" s="87" t="s">
        <v>135</v>
      </c>
      <c r="P31" s="41">
        <v>96</v>
      </c>
      <c r="Q31" s="39">
        <v>1641</v>
      </c>
      <c r="R31" s="90" t="s">
        <v>131</v>
      </c>
      <c r="S31" s="78" t="s">
        <v>131</v>
      </c>
    </row>
    <row r="32" spans="1:19" x14ac:dyDescent="0.25">
      <c r="A32" s="34" t="s">
        <v>48</v>
      </c>
      <c r="B32" s="39">
        <v>4229</v>
      </c>
      <c r="C32" s="87" t="s">
        <v>135</v>
      </c>
      <c r="D32" s="41">
        <v>63</v>
      </c>
      <c r="E32" s="39">
        <v>4409</v>
      </c>
      <c r="F32" s="87" t="s">
        <v>135</v>
      </c>
      <c r="G32" s="41">
        <v>63</v>
      </c>
      <c r="H32" s="39">
        <v>4379</v>
      </c>
      <c r="I32" s="87" t="s">
        <v>135</v>
      </c>
      <c r="J32" s="41">
        <v>69</v>
      </c>
      <c r="K32" s="39">
        <v>4439</v>
      </c>
      <c r="L32" s="87" t="s">
        <v>135</v>
      </c>
      <c r="M32" s="41">
        <v>70</v>
      </c>
      <c r="N32" s="39">
        <v>4577</v>
      </c>
      <c r="O32" s="87" t="s">
        <v>135</v>
      </c>
      <c r="P32" s="41">
        <v>74</v>
      </c>
      <c r="Q32" s="39">
        <v>4589</v>
      </c>
      <c r="R32" s="90" t="s">
        <v>131</v>
      </c>
      <c r="S32" s="78" t="s">
        <v>131</v>
      </c>
    </row>
    <row r="33" spans="1:29" x14ac:dyDescent="0.25">
      <c r="A33" s="36" t="s">
        <v>49</v>
      </c>
      <c r="B33" s="43">
        <v>1122</v>
      </c>
      <c r="C33" s="60" t="s">
        <v>135</v>
      </c>
      <c r="D33" s="46">
        <v>85</v>
      </c>
      <c r="E33" s="43">
        <v>1061</v>
      </c>
      <c r="F33" s="60" t="s">
        <v>135</v>
      </c>
      <c r="G33" s="46">
        <v>89</v>
      </c>
      <c r="H33" s="43">
        <v>1164</v>
      </c>
      <c r="I33" s="60" t="s">
        <v>135</v>
      </c>
      <c r="J33" s="46">
        <v>95</v>
      </c>
      <c r="K33" s="43">
        <v>1110</v>
      </c>
      <c r="L33" s="60" t="s">
        <v>135</v>
      </c>
      <c r="M33" s="46">
        <v>92</v>
      </c>
      <c r="N33" s="43">
        <v>1138</v>
      </c>
      <c r="O33" s="60" t="s">
        <v>135</v>
      </c>
      <c r="P33" s="46">
        <v>101</v>
      </c>
      <c r="Q33" s="43">
        <v>1279</v>
      </c>
      <c r="R33" s="91" t="s">
        <v>131</v>
      </c>
      <c r="S33" s="62" t="s">
        <v>131</v>
      </c>
    </row>
    <row r="34" spans="1:29" x14ac:dyDescent="0.25">
      <c r="B34" s="40"/>
      <c r="C34" s="40"/>
      <c r="D34" s="40"/>
      <c r="E34" s="40"/>
      <c r="F34" s="40"/>
      <c r="G34" s="40"/>
      <c r="H34" s="40"/>
      <c r="I34" s="40"/>
      <c r="J34" s="40"/>
      <c r="K34" s="40"/>
      <c r="L34" s="40"/>
      <c r="M34" s="40"/>
      <c r="N34" s="40"/>
      <c r="O34" s="40"/>
      <c r="P34" s="40"/>
      <c r="Q34" s="3"/>
      <c r="R34" s="3">
        <v>0</v>
      </c>
      <c r="S34" s="3">
        <v>0</v>
      </c>
      <c r="T34" s="3"/>
      <c r="U34" s="3"/>
      <c r="V34" s="3"/>
    </row>
    <row r="36" spans="1:29" s="3" customFormat="1" ht="11.25" x14ac:dyDescent="0.25">
      <c r="A36" s="3" t="s">
        <v>30</v>
      </c>
      <c r="Q36" s="48"/>
      <c r="T36" s="48"/>
      <c r="W36" s="48"/>
      <c r="Z36" s="48"/>
      <c r="AC36" s="48"/>
    </row>
    <row r="37" spans="1:29" s="3" customFormat="1" ht="11.25" x14ac:dyDescent="0.25">
      <c r="A37" s="3" t="s">
        <v>64</v>
      </c>
      <c r="Q37" s="48"/>
      <c r="T37" s="48"/>
      <c r="W37" s="48"/>
      <c r="Z37" s="48"/>
      <c r="AC37" s="48"/>
    </row>
    <row r="38" spans="1:29" s="3" customFormat="1" ht="11.25" x14ac:dyDescent="0.25">
      <c r="A38" s="49" t="s">
        <v>5</v>
      </c>
      <c r="Q38" s="48"/>
      <c r="T38" s="48"/>
      <c r="W38" s="48"/>
      <c r="Z38" s="48"/>
      <c r="AC38" s="48"/>
    </row>
    <row r="39" spans="1:29" s="3" customFormat="1" ht="11.25" x14ac:dyDescent="0.25">
      <c r="Q39" s="48"/>
      <c r="T39" s="48"/>
      <c r="W39" s="48"/>
      <c r="Z39" s="48"/>
      <c r="AC39" s="48"/>
    </row>
    <row r="40" spans="1:29" s="3" customFormat="1" ht="11.25" x14ac:dyDescent="0.25">
      <c r="A40" s="3" t="s">
        <v>65</v>
      </c>
    </row>
    <row r="41" spans="1:29" s="3" customFormat="1" ht="11.25" x14ac:dyDescent="0.25"/>
    <row r="42" spans="1:29" s="3" customFormat="1" ht="11.25" x14ac:dyDescent="0.25">
      <c r="A42" s="3" t="s">
        <v>66</v>
      </c>
    </row>
    <row r="43" spans="1:29" s="3" customFormat="1" ht="11.25" x14ac:dyDescent="0.25">
      <c r="A43" s="50" t="s">
        <v>67</v>
      </c>
      <c r="B43" s="51"/>
      <c r="C43" s="51"/>
      <c r="D43" s="51"/>
      <c r="E43" s="51"/>
      <c r="F43" s="51" t="s">
        <v>68</v>
      </c>
      <c r="G43" s="51"/>
      <c r="H43" s="51"/>
      <c r="I43" s="51"/>
      <c r="J43" s="51"/>
      <c r="K43" s="51"/>
      <c r="N43" s="51"/>
      <c r="O43" s="51"/>
      <c r="P43" s="51"/>
    </row>
    <row r="44" spans="1:29" s="3" customFormat="1" ht="11.25" x14ac:dyDescent="0.25">
      <c r="A44" s="3" t="s">
        <v>69</v>
      </c>
      <c r="F44" s="3" t="s">
        <v>70</v>
      </c>
      <c r="H44" s="3" t="s">
        <v>71</v>
      </c>
    </row>
    <row r="45" spans="1:29" s="3" customFormat="1" ht="11.25" x14ac:dyDescent="0.25">
      <c r="A45" s="50" t="s">
        <v>72</v>
      </c>
      <c r="B45" s="51"/>
      <c r="C45" s="51"/>
      <c r="D45" s="51"/>
      <c r="E45" s="51"/>
      <c r="F45" s="51" t="s">
        <v>73</v>
      </c>
      <c r="G45" s="51"/>
      <c r="H45" s="51"/>
      <c r="I45" s="51"/>
      <c r="J45" s="51"/>
      <c r="K45" s="51"/>
      <c r="N45" s="51"/>
      <c r="O45" s="51"/>
      <c r="P45" s="51"/>
    </row>
    <row r="46" spans="1:29" s="3" customFormat="1" ht="11.25" x14ac:dyDescent="0.25">
      <c r="A46" s="3" t="s">
        <v>74</v>
      </c>
      <c r="Q46" s="52"/>
    </row>
    <row r="47" spans="1:29" s="3" customFormat="1" ht="11.25" x14ac:dyDescent="0.25">
      <c r="Q47" s="52"/>
    </row>
    <row r="48" spans="1:29" s="3" customFormat="1" ht="11.25" x14ac:dyDescent="0.25">
      <c r="B48" s="3" t="s">
        <v>75</v>
      </c>
    </row>
    <row r="49" spans="1:55" s="3" customFormat="1" ht="11.25" x14ac:dyDescent="0.25">
      <c r="B49" s="102" t="s">
        <v>76</v>
      </c>
      <c r="C49" s="103"/>
      <c r="D49" s="104"/>
      <c r="E49" s="105" t="s">
        <v>77</v>
      </c>
      <c r="F49" s="106"/>
      <c r="G49" s="106"/>
      <c r="H49" s="106"/>
      <c r="I49" s="106"/>
      <c r="J49" s="106"/>
      <c r="K49" s="106"/>
      <c r="L49" s="106"/>
      <c r="M49" s="106"/>
      <c r="N49" s="106"/>
      <c r="O49" s="106"/>
      <c r="P49" s="107"/>
    </row>
    <row r="50" spans="1:55" s="3" customFormat="1" ht="12.75" customHeight="1" x14ac:dyDescent="0.25">
      <c r="B50" s="108" t="s">
        <v>78</v>
      </c>
      <c r="C50" s="109"/>
      <c r="D50" s="110"/>
      <c r="E50" s="111" t="s">
        <v>79</v>
      </c>
      <c r="F50" s="112"/>
      <c r="G50" s="112"/>
      <c r="H50" s="112"/>
      <c r="I50" s="112"/>
      <c r="J50" s="112"/>
      <c r="K50" s="112"/>
      <c r="L50" s="112"/>
      <c r="M50" s="112"/>
      <c r="N50" s="112"/>
      <c r="O50" s="112"/>
      <c r="P50" s="113"/>
    </row>
    <row r="51" spans="1:55" s="3" customFormat="1" ht="11.25" x14ac:dyDescent="0.25">
      <c r="B51" s="114" t="s">
        <v>80</v>
      </c>
      <c r="C51" s="115"/>
      <c r="D51" s="116"/>
      <c r="E51" s="117" t="s">
        <v>81</v>
      </c>
      <c r="F51" s="118"/>
      <c r="G51" s="118"/>
      <c r="H51" s="118"/>
      <c r="I51" s="118"/>
      <c r="J51" s="118"/>
      <c r="K51" s="118"/>
      <c r="L51" s="118"/>
      <c r="M51" s="118"/>
      <c r="N51" s="118"/>
      <c r="O51" s="118"/>
      <c r="P51" s="119"/>
    </row>
    <row r="52" spans="1:55" s="3" customFormat="1" ht="11.25" x14ac:dyDescent="0.25">
      <c r="B52" s="97" t="s">
        <v>82</v>
      </c>
      <c r="C52" s="97"/>
      <c r="D52" s="97"/>
      <c r="E52" s="98" t="s">
        <v>83</v>
      </c>
      <c r="F52" s="98"/>
      <c r="G52" s="98"/>
      <c r="H52" s="98"/>
      <c r="I52" s="98"/>
      <c r="J52" s="98"/>
      <c r="K52" s="98"/>
      <c r="L52" s="98"/>
      <c r="M52" s="98"/>
      <c r="N52" s="98"/>
      <c r="O52" s="98"/>
      <c r="P52" s="98"/>
    </row>
    <row r="53" spans="1:55" s="3" customFormat="1" ht="11.25" x14ac:dyDescent="0.25"/>
    <row r="54" spans="1:55" s="3" customFormat="1" ht="11.25" x14ac:dyDescent="0.25">
      <c r="A54" s="99" t="s">
        <v>84</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1:55" s="3" customFormat="1" ht="11.25" x14ac:dyDescent="0.25">
      <c r="A55" s="3" t="s">
        <v>112</v>
      </c>
    </row>
    <row r="56" spans="1:55" s="3" customFormat="1" ht="11.25" x14ac:dyDescent="0.25"/>
    <row r="57" spans="1:55" s="3" customFormat="1" ht="11.25" x14ac:dyDescent="0.25">
      <c r="A57" s="51" t="s">
        <v>134</v>
      </c>
      <c r="B57" s="51"/>
      <c r="C57" s="51"/>
      <c r="D57" s="51"/>
      <c r="E57" s="51"/>
      <c r="F57" s="51"/>
      <c r="G57" s="51"/>
      <c r="H57" s="51"/>
      <c r="I57" s="51"/>
      <c r="J57" s="51"/>
      <c r="K57" s="51"/>
      <c r="L57" s="51"/>
      <c r="M57" s="51"/>
      <c r="N57" s="51"/>
      <c r="O57" s="51"/>
      <c r="P57" s="51"/>
      <c r="Q57" s="51"/>
      <c r="R57" s="51"/>
      <c r="S57" s="51"/>
      <c r="T57" s="51"/>
      <c r="U57" s="86"/>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 customFormat="1" ht="11.25" x14ac:dyDescent="0.25"/>
    <row r="59" spans="1:55" s="3" customFormat="1" ht="11.25" x14ac:dyDescent="0.25">
      <c r="A59" s="3" t="s">
        <v>114</v>
      </c>
    </row>
    <row r="60" spans="1:55" s="3" customFormat="1" ht="11.25" x14ac:dyDescent="0.25">
      <c r="A60" s="3" t="s">
        <v>115</v>
      </c>
    </row>
    <row r="61" spans="1:55" s="3" customFormat="1" ht="11.25" x14ac:dyDescent="0.25"/>
    <row r="62" spans="1:55" s="3" customFormat="1" ht="11.25" x14ac:dyDescent="0.25">
      <c r="A62" s="3" t="s">
        <v>116</v>
      </c>
    </row>
    <row r="63" spans="1:55" s="3" customFormat="1" ht="11.25" x14ac:dyDescent="0.25"/>
    <row r="64" spans="1:55" s="3" customFormat="1" ht="12" customHeight="1" x14ac:dyDescent="0.25">
      <c r="A64" s="3" t="s">
        <v>85</v>
      </c>
    </row>
    <row r="65" spans="1:46" s="3" customFormat="1" ht="11.25" x14ac:dyDescent="0.25"/>
    <row r="66" spans="1:46" s="3" customFormat="1" ht="12" customHeight="1" x14ac:dyDescent="0.25">
      <c r="A66" s="3" t="s">
        <v>86</v>
      </c>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3" customFormat="1" ht="11.25" x14ac:dyDescent="0.25"/>
    <row r="68" spans="1:46" s="3" customFormat="1" ht="11.25" x14ac:dyDescent="0.25">
      <c r="A68" s="3" t="s">
        <v>87</v>
      </c>
    </row>
    <row r="69" spans="1:46" s="3" customFormat="1" ht="11.25"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46" s="3" customFormat="1" ht="11.25" x14ac:dyDescent="0.25">
      <c r="A70" s="3" t="s">
        <v>88</v>
      </c>
    </row>
    <row r="71" spans="1:46" s="3" customFormat="1" ht="11.25"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46" s="3" customFormat="1" ht="11.25" x14ac:dyDescent="0.25">
      <c r="A72" s="3" t="s">
        <v>89</v>
      </c>
      <c r="Q72" s="30"/>
      <c r="R72" s="30"/>
      <c r="S72" s="30"/>
      <c r="T72" s="30"/>
      <c r="U72" s="30"/>
      <c r="V72" s="30"/>
      <c r="W72" s="30"/>
      <c r="X72" s="30"/>
      <c r="Y72" s="30"/>
      <c r="Z72" s="30"/>
    </row>
    <row r="73" spans="1:46" s="3" customFormat="1" ht="11.25" x14ac:dyDescent="0.25"/>
    <row r="74" spans="1:46" s="3" customFormat="1" ht="11.25" x14ac:dyDescent="0.25">
      <c r="A74" s="3" t="s">
        <v>90</v>
      </c>
    </row>
    <row r="75" spans="1:46" x14ac:dyDescent="0.25">
      <c r="A75" s="74" t="s">
        <v>117</v>
      </c>
    </row>
  </sheetData>
  <mergeCells count="19">
    <mergeCell ref="E5:G5"/>
    <mergeCell ref="H5:J5"/>
    <mergeCell ref="K5:M5"/>
    <mergeCell ref="N5:P5"/>
    <mergeCell ref="B52:D52"/>
    <mergeCell ref="E52:P52"/>
    <mergeCell ref="A54:BC54"/>
    <mergeCell ref="B3:D3"/>
    <mergeCell ref="E3:H3"/>
    <mergeCell ref="J3:N3"/>
    <mergeCell ref="P3:T3"/>
    <mergeCell ref="Q5:S5"/>
    <mergeCell ref="B49:D49"/>
    <mergeCell ref="E49:P49"/>
    <mergeCell ref="B50:D50"/>
    <mergeCell ref="E50:P50"/>
    <mergeCell ref="B51:D51"/>
    <mergeCell ref="E51:P51"/>
    <mergeCell ref="B5:D5"/>
  </mergeCells>
  <conditionalFormatting sqref="B7:B34 E7:E34 H7:H34 N34 K7:K34">
    <cfRule type="expression" dxfId="127" priority="16" stopIfTrue="1">
      <formula>IF(C7="b",TRUE,FALSE)</formula>
    </cfRule>
    <cfRule type="expression" dxfId="126" priority="17" stopIfTrue="1">
      <formula>IF(C7="c",TRUE,FALSE)</formula>
    </cfRule>
    <cfRule type="expression" dxfId="125" priority="18" stopIfTrue="1">
      <formula>IF(C7="d",TRUE,FALSE)</formula>
    </cfRule>
  </conditionalFormatting>
  <conditionalFormatting sqref="N7:N33">
    <cfRule type="expression" dxfId="124" priority="13" stopIfTrue="1">
      <formula>IF(O7="b",TRUE,FALSE)</formula>
    </cfRule>
    <cfRule type="expression" dxfId="123" priority="14" stopIfTrue="1">
      <formula>IF(O7="c",TRUE,FALSE)</formula>
    </cfRule>
    <cfRule type="expression" dxfId="122" priority="15" stopIfTrue="1">
      <formula>IF(O7="d",TRUE,FALSE)</formula>
    </cfRule>
  </conditionalFormatting>
  <conditionalFormatting sqref="Q7:Q19 Q21:Q33">
    <cfRule type="expression" dxfId="121" priority="10" stopIfTrue="1">
      <formula>IF(R7="c",TRUE,FALSE)</formula>
    </cfRule>
    <cfRule type="expression" dxfId="120" priority="11" stopIfTrue="1">
      <formula>IF(R7="b",TRUE,FALSE)</formula>
    </cfRule>
    <cfRule type="expression" dxfId="119" priority="12" stopIfTrue="1">
      <formula>IF(R7="d",TRUE,FALSE)</formula>
    </cfRule>
  </conditionalFormatting>
  <conditionalFormatting sqref="Q36:Q39 AC36:AC39 T36:T39 W36:W39 Z36:Z39">
    <cfRule type="expression" dxfId="118" priority="4" stopIfTrue="1">
      <formula>IF(R36="b",TRUE,FALSE)</formula>
    </cfRule>
    <cfRule type="expression" dxfId="117" priority="5" stopIfTrue="1">
      <formula>IF(R36="c",TRUE,FALSE)</formula>
    </cfRule>
    <cfRule type="expression" dxfId="116" priority="6" stopIfTrue="1">
      <formula>IF(R36="d",TRUE,FALSE)</formula>
    </cfRule>
  </conditionalFormatting>
  <conditionalFormatting sqref="A47:P47">
    <cfRule type="cellIs" priority="7" stopIfTrue="1" operator="between">
      <formula>-20</formula>
      <formula>20</formula>
    </cfRule>
    <cfRule type="cellIs" dxfId="115" priority="8" stopIfTrue="1" operator="between">
      <formula>-25</formula>
      <formula>25</formula>
    </cfRule>
    <cfRule type="cellIs" dxfId="114" priority="9" stopIfTrue="1" operator="between">
      <formula>-150</formula>
      <formula>150</formula>
    </cfRule>
  </conditionalFormatting>
  <conditionalFormatting sqref="Q20">
    <cfRule type="expression" dxfId="113" priority="1" stopIfTrue="1">
      <formula>IF(R20="b",TRUE,FALSE)</formula>
    </cfRule>
    <cfRule type="expression" dxfId="112" priority="2" stopIfTrue="1">
      <formula>IF(R20="c",TRUE,FALSE)</formula>
    </cfRule>
    <cfRule type="expression" dxfId="111" priority="3" stopIfTrue="1">
      <formula>IF(R20="d",TRUE,FALSE)</formula>
    </cfRule>
  </conditionalFormatting>
  <hyperlinks>
    <hyperlink ref="I1" location="'Contents &amp; notes'!A1" display="Back" xr:uid="{2D37E402-FB68-4A72-A826-AFD2C98262A0}"/>
    <hyperlink ref="A38" r:id="rId1" xr:uid="{8FA2B5DE-CB24-44C2-A3F4-35CBF3EFF98C}"/>
    <hyperlink ref="E3:H3" r:id="rId2" display="This met my needs, please produce it next year" xr:uid="{C75304F4-2276-4C96-A29A-38EF3FCE6EF6}"/>
    <hyperlink ref="J3:N3" r:id="rId3" display="I need something slightly different (please specify)" xr:uid="{289C7855-A358-440E-A95C-2227386623DC}"/>
    <hyperlink ref="P3:T3" r:id="rId4" display="This isn't what I need at all (please specify)" xr:uid="{DA99A534-EC76-440D-A067-12E6B24F8C7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057CF7-ABD4-4C62-BE03-130CE8196DEE}"/>
</file>

<file path=customXml/itemProps2.xml><?xml version="1.0" encoding="utf-8"?>
<ds:datastoreItem xmlns:ds="http://schemas.openxmlformats.org/officeDocument/2006/customXml" ds:itemID="{417E3ACD-B79B-4BA3-9D4B-4544579CB7D8}"/>
</file>

<file path=customXml/itemProps3.xml><?xml version="1.0" encoding="utf-8"?>
<ds:datastoreItem xmlns:ds="http://schemas.openxmlformats.org/officeDocument/2006/customXml" ds:itemID="{EC894EDF-44BB-42D2-80D6-A3AC4EDFD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 &amp; notes</vt:lpstr>
      <vt:lpstr>Covid-19 and LFS</vt:lpstr>
      <vt:lpstr>North East</vt:lpstr>
      <vt:lpstr>North West</vt:lpstr>
      <vt:lpstr>Yorkshire and The Humber</vt:lpstr>
      <vt:lpstr>East Midlands</vt:lpstr>
      <vt:lpstr>West Midlands</vt:lpstr>
      <vt:lpstr>East</vt:lpstr>
      <vt:lpstr>London</vt:lpstr>
      <vt:lpstr>South East</vt:lpstr>
      <vt:lpstr>South West</vt:lpstr>
      <vt:lpstr>England</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Jess</dc:creator>
  <cp:lastModifiedBy>Cross, Jess</cp:lastModifiedBy>
  <dcterms:created xsi:type="dcterms:W3CDTF">2020-12-16T15:19:48Z</dcterms:created>
  <dcterms:modified xsi:type="dcterms:W3CDTF">2021-03-01T13:50:13Z</dcterms:modified>
</cp:coreProperties>
</file>